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21" windowWidth="12120" windowHeight="9120" tabRatio="601" activeTab="11"/>
  </bookViews>
  <sheets>
    <sheet name="přehled zk.od" sheetId="1" r:id="rId1"/>
    <sheet name="pok.mista" sheetId="2" r:id="rId2"/>
    <sheet name="cer.srpen" sheetId="3" r:id="rId3"/>
    <sheet name="cer.sklizen" sheetId="4" r:id="rId4"/>
    <sheet name="VK" sheetId="5" r:id="rId5"/>
    <sheet name="C" sheetId="6" r:id="rId6"/>
    <sheet name="VC" sheetId="7" r:id="rId7"/>
    <sheet name="R" sheetId="8" r:id="rId8"/>
    <sheet name="VR" sheetId="9" r:id="rId9"/>
    <sheet name="index1seř" sheetId="10" r:id="rId10"/>
    <sheet name="index2seř" sheetId="11" r:id="rId11"/>
    <sheet name="index3ser" sheetId="12" r:id="rId12"/>
  </sheets>
  <definedNames/>
  <calcPr fullCalcOnLoad="1"/>
</workbook>
</file>

<file path=xl/sharedStrings.xml><?xml version="1.0" encoding="utf-8"?>
<sst xmlns="http://schemas.openxmlformats.org/spreadsheetml/2006/main" count="1097" uniqueCount="238">
  <si>
    <t>Odrůda</t>
  </si>
  <si>
    <t>Výnos  kořene</t>
  </si>
  <si>
    <t>Cukernatost</t>
  </si>
  <si>
    <t>Výnos cukru</t>
  </si>
  <si>
    <t>Výtěžnost</t>
  </si>
  <si>
    <t>Výnos rafinády</t>
  </si>
  <si>
    <t>Index</t>
  </si>
  <si>
    <t>Lokality</t>
  </si>
  <si>
    <t>datum setí</t>
  </si>
  <si>
    <t>datum sklizně</t>
  </si>
  <si>
    <t>ANTILLA</t>
  </si>
  <si>
    <t>CANYON</t>
  </si>
  <si>
    <t>FELICITA</t>
  </si>
  <si>
    <t>MARIETTA</t>
  </si>
  <si>
    <t>MERAK</t>
  </si>
  <si>
    <t>MONDIAL</t>
  </si>
  <si>
    <t>MONZA</t>
  </si>
  <si>
    <t>SCORPION</t>
  </si>
  <si>
    <t>průměr</t>
  </si>
  <si>
    <t>průměr v abs.h.</t>
  </si>
  <si>
    <t>počet pokusů</t>
  </si>
  <si>
    <t>CAS</t>
  </si>
  <si>
    <t>KC</t>
  </si>
  <si>
    <t>PJA</t>
  </si>
  <si>
    <t>VER</t>
  </si>
  <si>
    <t>Lokalita</t>
  </si>
  <si>
    <t>Instituce zodpovědná za pokus</t>
  </si>
  <si>
    <t>Pokusy založeny     v letech</t>
  </si>
  <si>
    <t>Nadm. výška v m</t>
  </si>
  <si>
    <t>Čáslav</t>
  </si>
  <si>
    <t>ÚKZÚZ</t>
  </si>
  <si>
    <t>Kočí</t>
  </si>
  <si>
    <t>ČMm-h</t>
  </si>
  <si>
    <t>HMI-h</t>
  </si>
  <si>
    <t>Pusté Jakartice</t>
  </si>
  <si>
    <t>Věrovany</t>
  </si>
  <si>
    <t>Zástupce v ČR</t>
  </si>
  <si>
    <t>Typ</t>
  </si>
  <si>
    <t>NC</t>
  </si>
  <si>
    <t>Ing.Dana Vránková, CSc.</t>
  </si>
  <si>
    <t>NV</t>
  </si>
  <si>
    <t>Syngenta Czech s.r.o.</t>
  </si>
  <si>
    <t>N</t>
  </si>
  <si>
    <t>C</t>
  </si>
  <si>
    <t>KWS OSIVA s.r.o.</t>
  </si>
  <si>
    <t>Okres</t>
  </si>
  <si>
    <t>KH</t>
  </si>
  <si>
    <t>CR</t>
  </si>
  <si>
    <t>OL</t>
  </si>
  <si>
    <t>OP</t>
  </si>
  <si>
    <t>Průměr</t>
  </si>
  <si>
    <t>Kod lokality</t>
  </si>
  <si>
    <t>rel.(%)</t>
  </si>
  <si>
    <t>abs.(t/ha)</t>
  </si>
  <si>
    <t>MD 0.05 v %</t>
  </si>
  <si>
    <t>průměr abs.(t/ha)</t>
  </si>
  <si>
    <t>CARUSO</t>
  </si>
  <si>
    <t>IMPERIAL</t>
  </si>
  <si>
    <t xml:space="preserve">             Přehled zkoušených odrůd</t>
  </si>
  <si>
    <t xml:space="preserve">    Výnos kořene v relativních hodnotách </t>
  </si>
  <si>
    <t xml:space="preserve">      Cukernatost v relativních hodnotách </t>
  </si>
  <si>
    <t xml:space="preserve">     Výnos polarizačního cukru v relativních hodnotách</t>
  </si>
  <si>
    <t xml:space="preserve">      Výtěžnost rafinády v relativních hodnotách</t>
  </si>
  <si>
    <t xml:space="preserve">Výnos rafinády v relativních  hodnotách </t>
  </si>
  <si>
    <t>Přehled pokusných míst</t>
  </si>
  <si>
    <t>Syngenta Seeds AB</t>
  </si>
  <si>
    <t>KWS SAAT AG</t>
  </si>
  <si>
    <t>Kuhn &amp; CO., International B.V.</t>
  </si>
  <si>
    <t>HELITA</t>
  </si>
  <si>
    <t>POHODA</t>
  </si>
  <si>
    <t>VICTOR</t>
  </si>
  <si>
    <t>PYTHON</t>
  </si>
  <si>
    <t>JULIETTA</t>
  </si>
  <si>
    <t>NANCY</t>
  </si>
  <si>
    <t>Komplex listových skvrnitostí k 15.8. (9-1)</t>
  </si>
  <si>
    <t>Komplex listových skvrnitostí před sklizní (9-1)</t>
  </si>
  <si>
    <t>SESVANDERHAVE</t>
  </si>
  <si>
    <t>Udržovatel</t>
  </si>
  <si>
    <t>Půdní typ a druh*</t>
  </si>
  <si>
    <t>ČMh - h</t>
  </si>
  <si>
    <t>Zkratka</t>
  </si>
  <si>
    <t>Nezkrácený výklad (morfogenetický klasifikační systém půd 1991)</t>
  </si>
  <si>
    <t>ČMm</t>
  </si>
  <si>
    <t>Černozem typická</t>
  </si>
  <si>
    <t>ČMh</t>
  </si>
  <si>
    <t>Černozem hnědozemní</t>
  </si>
  <si>
    <t>HMm</t>
  </si>
  <si>
    <t>Hnědozem typická</t>
  </si>
  <si>
    <t>HMl</t>
  </si>
  <si>
    <t>Hnědozem luvizemní</t>
  </si>
  <si>
    <t>KMm</t>
  </si>
  <si>
    <t>Kambizem typická</t>
  </si>
  <si>
    <t xml:space="preserve">PZm </t>
  </si>
  <si>
    <t>Podzol typický</t>
  </si>
  <si>
    <t>PZk</t>
  </si>
  <si>
    <t>Podzol kambizemní</t>
  </si>
  <si>
    <t>KMg</t>
  </si>
  <si>
    <t>Kambizem pseudoglejová</t>
  </si>
  <si>
    <t>LMm</t>
  </si>
  <si>
    <t>Luvizem typická</t>
  </si>
  <si>
    <t>LMg</t>
  </si>
  <si>
    <t>Luvizem pseudoglejová</t>
  </si>
  <si>
    <t>PGm</t>
  </si>
  <si>
    <t>Pseudoglej typický</t>
  </si>
  <si>
    <t>LIm</t>
  </si>
  <si>
    <t>Litozem typická</t>
  </si>
  <si>
    <t>FMm</t>
  </si>
  <si>
    <t>Fluvizem typická</t>
  </si>
  <si>
    <t>Nezkrácený výklad (Novák)</t>
  </si>
  <si>
    <t>p</t>
  </si>
  <si>
    <t>písčitá půda (lehká)</t>
  </si>
  <si>
    <t>hp</t>
  </si>
  <si>
    <t>hlinitopísčitá půda (lehká)</t>
  </si>
  <si>
    <t>ph</t>
  </si>
  <si>
    <t>písčitohlinitá půda (střední)</t>
  </si>
  <si>
    <t>h</t>
  </si>
  <si>
    <t>hlinitá půda (střední)</t>
  </si>
  <si>
    <t>jh</t>
  </si>
  <si>
    <t>jílovitohlinitá půda (těžká)</t>
  </si>
  <si>
    <t>jv</t>
  </si>
  <si>
    <t>jílovitá půda (těžká)</t>
  </si>
  <si>
    <t>j</t>
  </si>
  <si>
    <t>jíl (těžká)</t>
  </si>
  <si>
    <t>Půdní druh (dle zrnitosti, skeletovitosti a hloubky)</t>
  </si>
  <si>
    <t>ČMh-h</t>
  </si>
  <si>
    <t>HMm-h</t>
  </si>
  <si>
    <t xml:space="preserve">MD 0.05 </t>
  </si>
  <si>
    <t>ESPERANZA</t>
  </si>
  <si>
    <t>FESTINA</t>
  </si>
  <si>
    <t>KEVIN</t>
  </si>
  <si>
    <t>LUCATA</t>
  </si>
  <si>
    <t>TAIFUN</t>
  </si>
  <si>
    <t>SESVANDERHAVE N.V./S.A.</t>
  </si>
  <si>
    <t>SESVANDERHAVE International B.V.</t>
  </si>
  <si>
    <t>BRITANNIA</t>
  </si>
  <si>
    <t>PIRANHA</t>
  </si>
  <si>
    <t>LIMONICA KWS</t>
  </si>
  <si>
    <t>BY</t>
  </si>
  <si>
    <t>Bystřice</t>
  </si>
  <si>
    <t>ZS Nechanice</t>
  </si>
  <si>
    <t>JC</t>
  </si>
  <si>
    <t>15.4.</t>
  </si>
  <si>
    <t>14.4.</t>
  </si>
  <si>
    <t>22.9.</t>
  </si>
  <si>
    <t>8.10.</t>
  </si>
  <si>
    <t>2.10.</t>
  </si>
  <si>
    <t>STRUBE Saat Gmbh &amp; Co KG</t>
  </si>
  <si>
    <t xml:space="preserve">*) Genetický půdní typ a subtyp </t>
  </si>
  <si>
    <t>Typ tolerance</t>
  </si>
  <si>
    <t>RI</t>
  </si>
  <si>
    <t>RICE</t>
  </si>
  <si>
    <t>RINEM</t>
  </si>
  <si>
    <t>RICERK</t>
  </si>
  <si>
    <t>RIRK</t>
  </si>
  <si>
    <t>MARIBO SEED, organizační složka v ČR</t>
  </si>
  <si>
    <t>Maribo Seed</t>
  </si>
  <si>
    <t>STRUBE ČR, spol. s r.o.</t>
  </si>
  <si>
    <t>BERING</t>
  </si>
  <si>
    <t>09</t>
  </si>
  <si>
    <t>EXPERT</t>
  </si>
  <si>
    <t>HALINA KWS</t>
  </si>
  <si>
    <t>KATKA KWS</t>
  </si>
  <si>
    <t>KIRINGA KWS</t>
  </si>
  <si>
    <t>LASKA KWS</t>
  </si>
  <si>
    <t>PAVLA KWS</t>
  </si>
  <si>
    <t>RICENEM</t>
  </si>
  <si>
    <t>ROSIRE</t>
  </si>
  <si>
    <t>SAS Florimond Desprez Veuve et Fils</t>
  </si>
  <si>
    <t>Francotcheque Agricole, spol. s r.o.</t>
  </si>
  <si>
    <t>SEVERA KWS</t>
  </si>
  <si>
    <t>VEDETA</t>
  </si>
  <si>
    <t>03-09</t>
  </si>
  <si>
    <t>08 - 09</t>
  </si>
  <si>
    <t>04-09</t>
  </si>
  <si>
    <t>05-09</t>
  </si>
  <si>
    <t>07-09</t>
  </si>
  <si>
    <t>06-09</t>
  </si>
  <si>
    <t>LT</t>
  </si>
  <si>
    <t>Lutín</t>
  </si>
  <si>
    <t>ČMm-jh</t>
  </si>
  <si>
    <t>STRUBE ČR</t>
  </si>
  <si>
    <t>odrůdy tolerantní k rizománii</t>
  </si>
  <si>
    <t>odrůdy tolerantní k rizoktonii</t>
  </si>
  <si>
    <t>odrůdy tolerantní k háďátku</t>
  </si>
  <si>
    <t xml:space="preserve">             tab.3c</t>
  </si>
  <si>
    <t xml:space="preserve">             tab.3b</t>
  </si>
  <si>
    <t xml:space="preserve">            tab.3a</t>
  </si>
  <si>
    <r>
      <t>Dlouhodobý průměrný úhrn srážek s</t>
    </r>
    <r>
      <rPr>
        <b/>
        <vertAlign val="subscript"/>
        <sz val="8"/>
        <rFont val="Arial CE"/>
        <family val="2"/>
      </rPr>
      <t>30</t>
    </r>
    <r>
      <rPr>
        <b/>
        <sz val="8"/>
        <rFont val="Arial CE"/>
        <family val="2"/>
      </rPr>
      <t xml:space="preserve"> (mm)</t>
    </r>
  </si>
  <si>
    <r>
      <t>Dlouho dobá prům. teplota t</t>
    </r>
    <r>
      <rPr>
        <b/>
        <vertAlign val="subscript"/>
        <sz val="8"/>
        <rFont val="Arial CE"/>
        <family val="2"/>
      </rPr>
      <t>30</t>
    </r>
    <r>
      <rPr>
        <b/>
        <sz val="8"/>
        <rFont val="Arial CE"/>
        <family val="2"/>
      </rPr>
      <t>(°C)</t>
    </r>
  </si>
  <si>
    <t>Registrována     v                      roce</t>
  </si>
  <si>
    <t xml:space="preserve">            tab.4a</t>
  </si>
  <si>
    <t>10.4.</t>
  </si>
  <si>
    <t>11.4.</t>
  </si>
  <si>
    <t>6.10.</t>
  </si>
  <si>
    <t>7.4.</t>
  </si>
  <si>
    <t>23.9.</t>
  </si>
  <si>
    <t xml:space="preserve">        tab.8c</t>
  </si>
  <si>
    <t xml:space="preserve">       tab.9a</t>
  </si>
  <si>
    <t xml:space="preserve">        tab.9c</t>
  </si>
  <si>
    <t xml:space="preserve">  Výsledky odrůd zkoušených  v roce 2009 v relativních hodnotách (podle indexu)</t>
  </si>
  <si>
    <t xml:space="preserve">     tab. 2</t>
  </si>
  <si>
    <t xml:space="preserve">        tab.6c</t>
  </si>
  <si>
    <t xml:space="preserve">        tab.7c</t>
  </si>
  <si>
    <t>MD (0.05) %</t>
  </si>
  <si>
    <t xml:space="preserve"> Výsledky odrůd zkoušených v letech 2008-2009 (podle indexu)</t>
  </si>
  <si>
    <t>odrůdy tolerantní k háďatku</t>
  </si>
  <si>
    <t>odrůdy tolerantní k rizomanii</t>
  </si>
  <si>
    <t>7/2008</t>
  </si>
  <si>
    <t>6/2009</t>
  </si>
  <si>
    <t>8/2007</t>
  </si>
  <si>
    <t>počet pok./rok</t>
  </si>
  <si>
    <t>29.9.</t>
  </si>
  <si>
    <t xml:space="preserve"> Výsledky odrůd zkoušených v letech 2007 - 2009 (podle indexu)</t>
  </si>
  <si>
    <t>08-09</t>
  </si>
  <si>
    <t>Zkoušena  v roce</t>
  </si>
  <si>
    <t xml:space="preserve">             tab.4c</t>
  </si>
  <si>
    <t xml:space="preserve">             tab.4b</t>
  </si>
  <si>
    <t xml:space="preserve">        tab.8a</t>
  </si>
  <si>
    <t xml:space="preserve">        tab.8b</t>
  </si>
  <si>
    <t xml:space="preserve">        tab.9b</t>
  </si>
  <si>
    <t xml:space="preserve">       tab.5b</t>
  </si>
  <si>
    <t xml:space="preserve">       tab.5c</t>
  </si>
  <si>
    <t xml:space="preserve">       tab.5a</t>
  </si>
  <si>
    <t xml:space="preserve">       tab.6a</t>
  </si>
  <si>
    <t xml:space="preserve">       tab.6b</t>
  </si>
  <si>
    <t xml:space="preserve">       tab.7a</t>
  </si>
  <si>
    <t xml:space="preserve">       tab.7b</t>
  </si>
  <si>
    <t xml:space="preserve">          tab. 10b</t>
  </si>
  <si>
    <t xml:space="preserve">          tab. 10c</t>
  </si>
  <si>
    <t xml:space="preserve">          tab. 10a</t>
  </si>
  <si>
    <t xml:space="preserve">            tab.11b</t>
  </si>
  <si>
    <t xml:space="preserve">            tab.11c</t>
  </si>
  <si>
    <t xml:space="preserve">            tab.11a</t>
  </si>
  <si>
    <t xml:space="preserve">            tab.12c</t>
  </si>
  <si>
    <t xml:space="preserve">            tab.12b</t>
  </si>
  <si>
    <t xml:space="preserve">            tab.12a</t>
  </si>
  <si>
    <t xml:space="preserve">     tab. 1</t>
  </si>
  <si>
    <t>průměr abs.(%)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</si>
</sst>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d/m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0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 CE"/>
      <family val="2"/>
    </font>
    <font>
      <b/>
      <vertAlign val="subscript"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9"/>
      <name val="Arial CE"/>
      <family val="2"/>
    </font>
    <font>
      <i/>
      <sz val="10"/>
      <name val="Arial CE"/>
      <family val="0"/>
    </font>
    <font>
      <i/>
      <sz val="9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65" fontId="5" fillId="0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65" fontId="5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5" fontId="5" fillId="0" borderId="4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6" xfId="0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11" fillId="0" borderId="24" xfId="0" applyFont="1" applyBorder="1" applyAlignment="1">
      <alignment/>
    </xf>
    <xf numFmtId="0" fontId="5" fillId="0" borderId="26" xfId="0" applyFont="1" applyFill="1" applyBorder="1" applyAlignment="1">
      <alignment/>
    </xf>
    <xf numFmtId="0" fontId="17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5" fillId="0" borderId="24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49" fontId="5" fillId="0" borderId="20" xfId="0" applyNumberFormat="1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28" xfId="0" applyFont="1" applyFill="1" applyBorder="1" applyAlignment="1" quotePrefix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5" fillId="0" borderId="41" xfId="0" applyFont="1" applyFill="1" applyBorder="1" applyAlignment="1">
      <alignment horizontal="left"/>
    </xf>
    <xf numFmtId="0" fontId="4" fillId="0" borderId="30" xfId="0" applyFont="1" applyBorder="1" applyAlignment="1">
      <alignment/>
    </xf>
    <xf numFmtId="0" fontId="6" fillId="0" borderId="38" xfId="0" applyFont="1" applyBorder="1" applyAlignment="1">
      <alignment/>
    </xf>
    <xf numFmtId="165" fontId="0" fillId="0" borderId="37" xfId="0" applyNumberFormat="1" applyFill="1" applyBorder="1" applyAlignment="1">
      <alignment/>
    </xf>
    <xf numFmtId="165" fontId="0" fillId="0" borderId="37" xfId="0" applyNumberFormat="1" applyFont="1" applyFill="1" applyBorder="1" applyAlignment="1">
      <alignment horizontal="center"/>
    </xf>
    <xf numFmtId="165" fontId="0" fillId="0" borderId="27" xfId="0" applyNumberFormat="1" applyFill="1" applyBorder="1" applyAlignment="1">
      <alignment/>
    </xf>
    <xf numFmtId="0" fontId="5" fillId="0" borderId="8" xfId="0" applyFont="1" applyFill="1" applyBorder="1" applyAlignment="1">
      <alignment horizontal="left"/>
    </xf>
    <xf numFmtId="165" fontId="5" fillId="0" borderId="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165" fontId="5" fillId="0" borderId="2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65" fontId="5" fillId="0" borderId="42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65" fontId="5" fillId="0" borderId="23" xfId="0" applyNumberFormat="1" applyFont="1" applyFill="1" applyBorder="1" applyAlignment="1">
      <alignment horizontal="center"/>
    </xf>
    <xf numFmtId="165" fontId="5" fillId="0" borderId="24" xfId="0" applyNumberFormat="1" applyFont="1" applyFill="1" applyBorder="1" applyAlignment="1">
      <alignment horizontal="center"/>
    </xf>
    <xf numFmtId="165" fontId="5" fillId="0" borderId="25" xfId="0" applyNumberFormat="1" applyFont="1" applyFill="1" applyBorder="1" applyAlignment="1">
      <alignment horizontal="center"/>
    </xf>
    <xf numFmtId="165" fontId="5" fillId="0" borderId="35" xfId="0" applyNumberFormat="1" applyFont="1" applyFill="1" applyBorder="1" applyAlignment="1">
      <alignment horizontal="center"/>
    </xf>
    <xf numFmtId="0" fontId="4" fillId="0" borderId="30" xfId="0" applyFont="1" applyBorder="1" applyAlignment="1">
      <alignment/>
    </xf>
    <xf numFmtId="165" fontId="5" fillId="0" borderId="37" xfId="0" applyNumberFormat="1" applyFont="1" applyFill="1" applyBorder="1" applyAlignment="1">
      <alignment/>
    </xf>
    <xf numFmtId="165" fontId="5" fillId="0" borderId="37" xfId="0" applyNumberFormat="1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/>
    </xf>
    <xf numFmtId="0" fontId="5" fillId="0" borderId="38" xfId="0" applyFont="1" applyBorder="1" applyAlignment="1">
      <alignment/>
    </xf>
    <xf numFmtId="165" fontId="5" fillId="0" borderId="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5" fontId="5" fillId="0" borderId="34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horizontal="left"/>
    </xf>
    <xf numFmtId="165" fontId="5" fillId="0" borderId="3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165" fontId="5" fillId="0" borderId="9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0" borderId="43" xfId="0" applyNumberFormat="1" applyFon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5" fontId="5" fillId="0" borderId="26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5" fillId="0" borderId="44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5" fontId="5" fillId="0" borderId="37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165" fontId="5" fillId="0" borderId="4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5" fillId="0" borderId="47" xfId="0" applyFont="1" applyFill="1" applyBorder="1" applyAlignment="1">
      <alignment horizontal="left"/>
    </xf>
    <xf numFmtId="0" fontId="5" fillId="0" borderId="48" xfId="0" applyFont="1" applyFill="1" applyBorder="1" applyAlignment="1">
      <alignment/>
    </xf>
    <xf numFmtId="165" fontId="5" fillId="0" borderId="24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4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50" xfId="0" applyFont="1" applyFill="1" applyBorder="1" applyAlignment="1" quotePrefix="1">
      <alignment horizontal="left"/>
    </xf>
    <xf numFmtId="0" fontId="5" fillId="0" borderId="37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5" fontId="5" fillId="0" borderId="51" xfId="0" applyNumberFormat="1" applyFont="1" applyBorder="1" applyAlignment="1">
      <alignment horizontal="center"/>
    </xf>
    <xf numFmtId="165" fontId="5" fillId="0" borderId="37" xfId="0" applyNumberFormat="1" applyFont="1" applyBorder="1" applyAlignment="1">
      <alignment horizontal="center"/>
    </xf>
    <xf numFmtId="165" fontId="5" fillId="0" borderId="52" xfId="0" applyNumberFormat="1" applyFont="1" applyFill="1" applyBorder="1" applyAlignment="1">
      <alignment horizontal="center"/>
    </xf>
    <xf numFmtId="165" fontId="5" fillId="0" borderId="53" xfId="0" applyNumberFormat="1" applyFont="1" applyFill="1" applyBorder="1" applyAlignment="1">
      <alignment horizontal="center"/>
    </xf>
    <xf numFmtId="165" fontId="5" fillId="0" borderId="54" xfId="0" applyNumberFormat="1" applyFont="1" applyFill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165" fontId="5" fillId="0" borderId="26" xfId="0" applyNumberFormat="1" applyFont="1" applyBorder="1" applyAlignment="1">
      <alignment horizontal="center"/>
    </xf>
    <xf numFmtId="165" fontId="5" fillId="0" borderId="55" xfId="0" applyNumberFormat="1" applyFont="1" applyFill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165" fontId="5" fillId="0" borderId="34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56" xfId="0" applyNumberFormat="1" applyFont="1" applyBorder="1" applyAlignment="1">
      <alignment horizontal="center"/>
    </xf>
    <xf numFmtId="165" fontId="5" fillId="0" borderId="51" xfId="0" applyNumberFormat="1" applyFont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5" fontId="5" fillId="0" borderId="39" xfId="0" applyNumberFormat="1" applyFont="1" applyFill="1" applyBorder="1" applyAlignment="1">
      <alignment horizontal="center"/>
    </xf>
    <xf numFmtId="165" fontId="5" fillId="0" borderId="40" xfId="0" applyNumberFormat="1" applyFont="1" applyFill="1" applyBorder="1" applyAlignment="1">
      <alignment horizontal="center"/>
    </xf>
    <xf numFmtId="165" fontId="5" fillId="0" borderId="25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center"/>
    </xf>
    <xf numFmtId="165" fontId="5" fillId="0" borderId="39" xfId="0" applyNumberFormat="1" applyFont="1" applyFill="1" applyBorder="1" applyAlignment="1">
      <alignment horizontal="center"/>
    </xf>
    <xf numFmtId="165" fontId="5" fillId="0" borderId="4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5" fontId="4" fillId="0" borderId="54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3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0" borderId="51" xfId="0" applyNumberFormat="1" applyFont="1" applyBorder="1" applyAlignment="1">
      <alignment horizontal="center"/>
    </xf>
    <xf numFmtId="165" fontId="4" fillId="0" borderId="56" xfId="0" applyNumberFormat="1" applyFont="1" applyBorder="1" applyAlignment="1">
      <alignment horizontal="center"/>
    </xf>
    <xf numFmtId="165" fontId="4" fillId="0" borderId="45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5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41" xfId="0" applyFont="1" applyBorder="1" applyAlignment="1">
      <alignment/>
    </xf>
    <xf numFmtId="49" fontId="18" fillId="0" borderId="53" xfId="0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center"/>
    </xf>
    <xf numFmtId="49" fontId="18" fillId="0" borderId="57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18" fillId="0" borderId="26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165" fontId="6" fillId="0" borderId="23" xfId="0" applyNumberFormat="1" applyFont="1" applyBorder="1" applyAlignment="1">
      <alignment horizontal="center"/>
    </xf>
    <xf numFmtId="165" fontId="6" fillId="0" borderId="52" xfId="0" applyNumberFormat="1" applyFont="1" applyFill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165" fontId="6" fillId="0" borderId="24" xfId="0" applyNumberFormat="1" applyFont="1" applyBorder="1" applyAlignment="1">
      <alignment horizontal="center"/>
    </xf>
    <xf numFmtId="165" fontId="6" fillId="0" borderId="53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165" fontId="6" fillId="0" borderId="54" xfId="0" applyNumberFormat="1" applyFont="1" applyFill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165" fontId="7" fillId="0" borderId="54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165" fontId="6" fillId="0" borderId="49" xfId="0" applyNumberFormat="1" applyFont="1" applyBorder="1" applyAlignment="1">
      <alignment horizontal="center"/>
    </xf>
    <xf numFmtId="165" fontId="6" fillId="0" borderId="58" xfId="0" applyNumberFormat="1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0" fontId="6" fillId="0" borderId="38" xfId="0" applyFont="1" applyBorder="1" applyAlignment="1">
      <alignment/>
    </xf>
    <xf numFmtId="165" fontId="6" fillId="0" borderId="37" xfId="0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165" fontId="6" fillId="0" borderId="43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165" fontId="6" fillId="0" borderId="26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5" fontId="6" fillId="0" borderId="44" xfId="0" applyNumberFormat="1" applyFont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18" fillId="0" borderId="6" xfId="0" applyNumberFormat="1" applyFont="1" applyBorder="1" applyAlignment="1">
      <alignment horizontal="center"/>
    </xf>
    <xf numFmtId="49" fontId="18" fillId="0" borderId="7" xfId="0" applyNumberFormat="1" applyFont="1" applyBorder="1" applyAlignment="1">
      <alignment horizontal="center"/>
    </xf>
    <xf numFmtId="0" fontId="6" fillId="0" borderId="59" xfId="0" applyFont="1" applyBorder="1" applyAlignment="1">
      <alignment/>
    </xf>
    <xf numFmtId="165" fontId="7" fillId="0" borderId="3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5" fontId="6" fillId="0" borderId="45" xfId="0" applyNumberFormat="1" applyFon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165" fontId="6" fillId="0" borderId="35" xfId="0" applyNumberFormat="1" applyFont="1" applyBorder="1" applyAlignment="1">
      <alignment horizontal="center"/>
    </xf>
    <xf numFmtId="165" fontId="6" fillId="0" borderId="42" xfId="0" applyNumberFormat="1" applyFont="1" applyBorder="1" applyAlignment="1">
      <alignment horizontal="center"/>
    </xf>
    <xf numFmtId="165" fontId="7" fillId="0" borderId="42" xfId="0" applyNumberFormat="1" applyFont="1" applyBorder="1" applyAlignment="1">
      <alignment horizontal="center"/>
    </xf>
    <xf numFmtId="165" fontId="6" fillId="0" borderId="60" xfId="0" applyNumberFormat="1" applyFont="1" applyBorder="1" applyAlignment="1">
      <alignment horizontal="center"/>
    </xf>
    <xf numFmtId="0" fontId="7" fillId="0" borderId="61" xfId="0" applyFont="1" applyBorder="1" applyAlignment="1">
      <alignment/>
    </xf>
    <xf numFmtId="165" fontId="6" fillId="0" borderId="3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0" fontId="7" fillId="0" borderId="59" xfId="0" applyFont="1" applyBorder="1" applyAlignment="1">
      <alignment/>
    </xf>
    <xf numFmtId="165" fontId="6" fillId="0" borderId="62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49" fontId="18" fillId="0" borderId="19" xfId="0" applyNumberFormat="1" applyFont="1" applyBorder="1" applyAlignment="1">
      <alignment horizontal="center"/>
    </xf>
    <xf numFmtId="49" fontId="18" fillId="0" borderId="20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9" fontId="18" fillId="0" borderId="49" xfId="0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7" fillId="0" borderId="56" xfId="0" applyNumberFormat="1" applyFont="1" applyBorder="1" applyAlignment="1">
      <alignment horizontal="center"/>
    </xf>
    <xf numFmtId="165" fontId="7" fillId="0" borderId="45" xfId="0" applyNumberFormat="1" applyFont="1" applyBorder="1" applyAlignment="1">
      <alignment horizontal="center"/>
    </xf>
    <xf numFmtId="165" fontId="7" fillId="0" borderId="51" xfId="0" applyNumberFormat="1" applyFont="1" applyBorder="1" applyAlignment="1">
      <alignment horizontal="center"/>
    </xf>
    <xf numFmtId="165" fontId="6" fillId="0" borderId="51" xfId="0" applyNumberFormat="1" applyFont="1" applyBorder="1" applyAlignment="1">
      <alignment horizontal="center"/>
    </xf>
    <xf numFmtId="165" fontId="6" fillId="0" borderId="56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22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63" xfId="0" applyFont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165" fontId="6" fillId="0" borderId="23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5" fontId="6" fillId="0" borderId="64" xfId="0" applyNumberFormat="1" applyFont="1" applyFill="1" applyBorder="1" applyAlignment="1">
      <alignment horizontal="center"/>
    </xf>
    <xf numFmtId="165" fontId="6" fillId="0" borderId="41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165" fontId="6" fillId="0" borderId="24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9" xfId="0" applyNumberFormat="1" applyFont="1" applyFill="1" applyBorder="1" applyAlignment="1">
      <alignment horizontal="center"/>
    </xf>
    <xf numFmtId="165" fontId="6" fillId="0" borderId="4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165" fontId="6" fillId="0" borderId="24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165" fontId="6" fillId="0" borderId="49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59" xfId="0" applyNumberFormat="1" applyFont="1" applyFill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165" fontId="6" fillId="0" borderId="25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165" fontId="6" fillId="0" borderId="57" xfId="0" applyNumberFormat="1" applyFont="1" applyBorder="1" applyAlignment="1">
      <alignment horizontal="center"/>
    </xf>
    <xf numFmtId="2" fontId="6" fillId="0" borderId="66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165" fontId="6" fillId="0" borderId="13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left"/>
    </xf>
    <xf numFmtId="165" fontId="7" fillId="0" borderId="37" xfId="0" applyNumberFormat="1" applyFont="1" applyFill="1" applyBorder="1" applyAlignment="1">
      <alignment horizontal="center"/>
    </xf>
    <xf numFmtId="165" fontId="6" fillId="0" borderId="37" xfId="0" applyNumberFormat="1" applyFont="1" applyFill="1" applyBorder="1" applyAlignment="1">
      <alignment horizontal="center"/>
    </xf>
    <xf numFmtId="165" fontId="6" fillId="0" borderId="27" xfId="0" applyNumberFormat="1" applyFont="1" applyFill="1" applyBorder="1" applyAlignment="1">
      <alignment horizontal="center"/>
    </xf>
    <xf numFmtId="0" fontId="7" fillId="0" borderId="19" xfId="0" applyFont="1" applyBorder="1" applyAlignment="1">
      <alignment/>
    </xf>
    <xf numFmtId="165" fontId="6" fillId="0" borderId="23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0" fontId="6" fillId="0" borderId="68" xfId="0" applyFont="1" applyBorder="1" applyAlignment="1">
      <alignment/>
    </xf>
    <xf numFmtId="0" fontId="7" fillId="0" borderId="69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165" fontId="6" fillId="0" borderId="3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7" fillId="0" borderId="45" xfId="0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165" fontId="7" fillId="0" borderId="24" xfId="0" applyNumberFormat="1" applyFont="1" applyBorder="1" applyAlignment="1">
      <alignment horizontal="center"/>
    </xf>
    <xf numFmtId="165" fontId="6" fillId="0" borderId="51" xfId="0" applyNumberFormat="1" applyFont="1" applyBorder="1" applyAlignment="1">
      <alignment horizontal="center"/>
    </xf>
    <xf numFmtId="165" fontId="6" fillId="0" borderId="66" xfId="0" applyNumberFormat="1" applyFont="1" applyBorder="1" applyAlignment="1">
      <alignment horizontal="center"/>
    </xf>
    <xf numFmtId="165" fontId="7" fillId="0" borderId="51" xfId="0" applyNumberFormat="1" applyFont="1" applyBorder="1" applyAlignment="1">
      <alignment horizontal="center"/>
    </xf>
    <xf numFmtId="165" fontId="6" fillId="0" borderId="70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0" borderId="49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5" fontId="7" fillId="0" borderId="70" xfId="0" applyNumberFormat="1" applyFont="1" applyBorder="1" applyAlignment="1">
      <alignment horizontal="center"/>
    </xf>
    <xf numFmtId="0" fontId="6" fillId="0" borderId="38" xfId="0" applyFont="1" applyFill="1" applyBorder="1" applyAlignment="1">
      <alignment/>
    </xf>
    <xf numFmtId="165" fontId="6" fillId="0" borderId="37" xfId="0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0" fontId="7" fillId="0" borderId="28" xfId="0" applyFont="1" applyFill="1" applyBorder="1" applyAlignment="1">
      <alignment/>
    </xf>
    <xf numFmtId="165" fontId="6" fillId="0" borderId="28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29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165" fontId="6" fillId="0" borderId="8" xfId="0" applyNumberFormat="1" applyFont="1" applyBorder="1" applyAlignment="1">
      <alignment horizontal="center"/>
    </xf>
    <xf numFmtId="49" fontId="6" fillId="0" borderId="66" xfId="0" applyNumberFormat="1" applyFont="1" applyBorder="1" applyAlignment="1">
      <alignment horizontal="center"/>
    </xf>
    <xf numFmtId="0" fontId="7" fillId="0" borderId="30" xfId="0" applyFont="1" applyBorder="1" applyAlignment="1">
      <alignment/>
    </xf>
    <xf numFmtId="165" fontId="6" fillId="0" borderId="30" xfId="0" applyNumberFormat="1" applyFont="1" applyBorder="1" applyAlignment="1">
      <alignment horizontal="center"/>
    </xf>
    <xf numFmtId="165" fontId="6" fillId="0" borderId="42" xfId="0" applyNumberFormat="1" applyFont="1" applyBorder="1" applyAlignment="1">
      <alignment horizontal="center"/>
    </xf>
    <xf numFmtId="165" fontId="6" fillId="0" borderId="33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165" fontId="7" fillId="0" borderId="22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41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7" fillId="0" borderId="66" xfId="0" applyNumberFormat="1" applyFont="1" applyBorder="1" applyAlignment="1">
      <alignment horizontal="center"/>
    </xf>
    <xf numFmtId="0" fontId="18" fillId="0" borderId="3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65" fontId="6" fillId="0" borderId="19" xfId="0" applyNumberFormat="1" applyFont="1" applyBorder="1" applyAlignment="1">
      <alignment horizontal="center"/>
    </xf>
    <xf numFmtId="165" fontId="6" fillId="0" borderId="68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6" fillId="0" borderId="67" xfId="0" applyNumberFormat="1" applyFont="1" applyBorder="1" applyAlignment="1">
      <alignment horizontal="center"/>
    </xf>
    <xf numFmtId="165" fontId="6" fillId="0" borderId="71" xfId="0" applyNumberFormat="1" applyFont="1" applyBorder="1" applyAlignment="1">
      <alignment horizontal="center"/>
    </xf>
    <xf numFmtId="0" fontId="16" fillId="0" borderId="28" xfId="0" applyFont="1" applyFill="1" applyBorder="1" applyAlignment="1">
      <alignment/>
    </xf>
    <xf numFmtId="165" fontId="6" fillId="0" borderId="22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5" fontId="6" fillId="0" borderId="35" xfId="0" applyNumberFormat="1" applyFont="1" applyBorder="1" applyAlignment="1">
      <alignment horizontal="center"/>
    </xf>
    <xf numFmtId="165" fontId="6" fillId="0" borderId="6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69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165" fontId="7" fillId="0" borderId="15" xfId="0" applyNumberFormat="1" applyFont="1" applyBorder="1" applyAlignment="1">
      <alignment horizontal="center"/>
    </xf>
    <xf numFmtId="165" fontId="7" fillId="0" borderId="69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65" fontId="7" fillId="0" borderId="10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49" fontId="6" fillId="0" borderId="67" xfId="0" applyNumberFormat="1" applyFont="1" applyBorder="1" applyAlignment="1">
      <alignment horizontal="center"/>
    </xf>
    <xf numFmtId="165" fontId="6" fillId="0" borderId="69" xfId="0" applyNumberFormat="1" applyFont="1" applyBorder="1" applyAlignment="1">
      <alignment horizontal="center"/>
    </xf>
    <xf numFmtId="165" fontId="6" fillId="0" borderId="36" xfId="0" applyNumberFormat="1" applyFont="1" applyBorder="1" applyAlignment="1">
      <alignment horizontal="center"/>
    </xf>
    <xf numFmtId="165" fontId="6" fillId="0" borderId="72" xfId="0" applyNumberFormat="1" applyFont="1" applyBorder="1" applyAlignment="1">
      <alignment horizontal="center"/>
    </xf>
    <xf numFmtId="165" fontId="6" fillId="0" borderId="4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/>
    </xf>
    <xf numFmtId="165" fontId="7" fillId="0" borderId="24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center"/>
    </xf>
    <xf numFmtId="165" fontId="7" fillId="0" borderId="26" xfId="0" applyNumberFormat="1" applyFont="1" applyFill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7" fillId="0" borderId="21" xfId="0" applyNumberFormat="1" applyFont="1" applyFill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69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/>
    </xf>
    <xf numFmtId="0" fontId="5" fillId="0" borderId="2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I6" sqref="I6"/>
    </sheetView>
  </sheetViews>
  <sheetFormatPr defaultColWidth="9.00390625" defaultRowHeight="12.75"/>
  <cols>
    <col min="1" max="1" width="11.625" style="6" customWidth="1"/>
    <col min="2" max="2" width="28.25390625" style="5" customWidth="1"/>
    <col min="3" max="3" width="26.625" style="5" customWidth="1"/>
    <col min="4" max="4" width="11.75390625" style="5" customWidth="1"/>
    <col min="5" max="5" width="8.75390625" style="5" customWidth="1"/>
    <col min="6" max="6" width="3.75390625" style="5" customWidth="1"/>
    <col min="7" max="7" width="8.75390625" style="5" customWidth="1"/>
    <col min="8" max="16384" width="9.125" style="5" customWidth="1"/>
  </cols>
  <sheetData>
    <row r="1" spans="1:7" ht="22.5" customHeight="1">
      <c r="A1" s="459" t="s">
        <v>58</v>
      </c>
      <c r="B1" s="460"/>
      <c r="C1" s="460"/>
      <c r="D1" s="460"/>
      <c r="E1" s="460"/>
      <c r="F1" s="460"/>
      <c r="G1" s="460"/>
    </row>
    <row r="2" ht="22.5" customHeight="1" thickBot="1">
      <c r="G2" s="450" t="s">
        <v>236</v>
      </c>
    </row>
    <row r="3" spans="1:7" ht="36" customHeight="1" thickBot="1" thickTop="1">
      <c r="A3" s="59" t="s">
        <v>0</v>
      </c>
      <c r="B3" s="69" t="s">
        <v>36</v>
      </c>
      <c r="C3" s="60" t="s">
        <v>77</v>
      </c>
      <c r="D3" s="61" t="s">
        <v>189</v>
      </c>
      <c r="E3" s="62" t="s">
        <v>148</v>
      </c>
      <c r="F3" s="63" t="s">
        <v>37</v>
      </c>
      <c r="G3" s="64" t="s">
        <v>214</v>
      </c>
    </row>
    <row r="4" spans="1:7" ht="22.5" customHeight="1" thickTop="1">
      <c r="A4" s="65" t="s">
        <v>10</v>
      </c>
      <c r="B4" s="70" t="s">
        <v>154</v>
      </c>
      <c r="C4" s="66" t="s">
        <v>155</v>
      </c>
      <c r="D4" s="67">
        <v>2002</v>
      </c>
      <c r="E4" s="67" t="s">
        <v>149</v>
      </c>
      <c r="F4" s="67" t="s">
        <v>38</v>
      </c>
      <c r="G4" s="68" t="s">
        <v>171</v>
      </c>
    </row>
    <row r="5" spans="1:10" ht="22.5" customHeight="1">
      <c r="A5" s="47" t="s">
        <v>157</v>
      </c>
      <c r="B5" s="71" t="s">
        <v>156</v>
      </c>
      <c r="C5" s="20" t="s">
        <v>146</v>
      </c>
      <c r="D5" s="15">
        <v>2009</v>
      </c>
      <c r="E5" s="15" t="s">
        <v>151</v>
      </c>
      <c r="F5" s="15" t="s">
        <v>42</v>
      </c>
      <c r="G5" s="48" t="s">
        <v>158</v>
      </c>
      <c r="J5" s="75"/>
    </row>
    <row r="6" spans="1:7" ht="22.5" customHeight="1">
      <c r="A6" s="47" t="s">
        <v>134</v>
      </c>
      <c r="B6" s="72" t="s">
        <v>44</v>
      </c>
      <c r="C6" s="14" t="s">
        <v>66</v>
      </c>
      <c r="D6" s="15">
        <v>2008</v>
      </c>
      <c r="E6" s="15" t="s">
        <v>149</v>
      </c>
      <c r="F6" s="15" t="s">
        <v>42</v>
      </c>
      <c r="G6" s="48" t="s">
        <v>213</v>
      </c>
    </row>
    <row r="7" spans="1:7" ht="22.5" customHeight="1">
      <c r="A7" s="49" t="s">
        <v>11</v>
      </c>
      <c r="B7" s="71" t="s">
        <v>133</v>
      </c>
      <c r="C7" s="20" t="s">
        <v>132</v>
      </c>
      <c r="D7" s="16">
        <v>2004</v>
      </c>
      <c r="E7" s="16" t="s">
        <v>149</v>
      </c>
      <c r="F7" s="16" t="s">
        <v>40</v>
      </c>
      <c r="G7" s="50" t="s">
        <v>173</v>
      </c>
    </row>
    <row r="8" spans="1:7" ht="22.5" customHeight="1">
      <c r="A8" s="49" t="s">
        <v>56</v>
      </c>
      <c r="B8" s="71" t="s">
        <v>156</v>
      </c>
      <c r="C8" s="20" t="s">
        <v>146</v>
      </c>
      <c r="D8" s="16">
        <v>2005</v>
      </c>
      <c r="E8" s="16" t="s">
        <v>150</v>
      </c>
      <c r="F8" s="16" t="s">
        <v>40</v>
      </c>
      <c r="G8" s="50" t="s">
        <v>174</v>
      </c>
    </row>
    <row r="9" spans="1:7" ht="22.5" customHeight="1">
      <c r="A9" s="49" t="s">
        <v>127</v>
      </c>
      <c r="B9" s="71" t="s">
        <v>44</v>
      </c>
      <c r="C9" s="13" t="s">
        <v>66</v>
      </c>
      <c r="D9" s="16">
        <v>2007</v>
      </c>
      <c r="E9" s="16" t="s">
        <v>149</v>
      </c>
      <c r="F9" s="16" t="s">
        <v>40</v>
      </c>
      <c r="G9" s="50" t="s">
        <v>175</v>
      </c>
    </row>
    <row r="10" spans="1:7" ht="22.5" customHeight="1">
      <c r="A10" s="49" t="s">
        <v>159</v>
      </c>
      <c r="B10" s="71" t="s">
        <v>133</v>
      </c>
      <c r="C10" s="20" t="s">
        <v>132</v>
      </c>
      <c r="D10" s="16">
        <v>2009</v>
      </c>
      <c r="E10" s="16" t="s">
        <v>149</v>
      </c>
      <c r="F10" s="16" t="s">
        <v>43</v>
      </c>
      <c r="G10" s="50" t="s">
        <v>158</v>
      </c>
    </row>
    <row r="11" spans="1:7" ht="22.5" customHeight="1">
      <c r="A11" s="49" t="s">
        <v>12</v>
      </c>
      <c r="B11" s="71" t="s">
        <v>44</v>
      </c>
      <c r="C11" s="13" t="s">
        <v>66</v>
      </c>
      <c r="D11" s="16">
        <v>2004</v>
      </c>
      <c r="E11" s="16" t="s">
        <v>149</v>
      </c>
      <c r="F11" s="16" t="s">
        <v>43</v>
      </c>
      <c r="G11" s="50" t="s">
        <v>173</v>
      </c>
    </row>
    <row r="12" spans="1:7" ht="22.5" customHeight="1">
      <c r="A12" s="49" t="s">
        <v>128</v>
      </c>
      <c r="B12" s="71" t="s">
        <v>44</v>
      </c>
      <c r="C12" s="13" t="s">
        <v>66</v>
      </c>
      <c r="D12" s="16">
        <v>2007</v>
      </c>
      <c r="E12" s="16" t="s">
        <v>149</v>
      </c>
      <c r="F12" s="16" t="s">
        <v>42</v>
      </c>
      <c r="G12" s="50" t="s">
        <v>175</v>
      </c>
    </row>
    <row r="13" spans="1:7" ht="22.5" customHeight="1">
      <c r="A13" s="49" t="s">
        <v>160</v>
      </c>
      <c r="B13" s="71" t="s">
        <v>44</v>
      </c>
      <c r="C13" s="13" t="s">
        <v>66</v>
      </c>
      <c r="D13" s="16">
        <v>2009</v>
      </c>
      <c r="E13" s="16" t="s">
        <v>151</v>
      </c>
      <c r="F13" s="16" t="s">
        <v>38</v>
      </c>
      <c r="G13" s="50" t="s">
        <v>158</v>
      </c>
    </row>
    <row r="14" spans="1:7" ht="22.5" customHeight="1">
      <c r="A14" s="49" t="s">
        <v>68</v>
      </c>
      <c r="B14" s="71" t="s">
        <v>41</v>
      </c>
      <c r="C14" s="13" t="s">
        <v>65</v>
      </c>
      <c r="D14" s="16">
        <v>2006</v>
      </c>
      <c r="E14" s="16" t="s">
        <v>150</v>
      </c>
      <c r="F14" s="16" t="s">
        <v>38</v>
      </c>
      <c r="G14" s="50" t="s">
        <v>176</v>
      </c>
    </row>
    <row r="15" spans="1:7" ht="22.5" customHeight="1">
      <c r="A15" s="49" t="s">
        <v>57</v>
      </c>
      <c r="B15" s="72" t="s">
        <v>154</v>
      </c>
      <c r="C15" s="14" t="s">
        <v>155</v>
      </c>
      <c r="D15" s="16">
        <v>2005</v>
      </c>
      <c r="E15" s="16" t="s">
        <v>150</v>
      </c>
      <c r="F15" s="16" t="s">
        <v>40</v>
      </c>
      <c r="G15" s="50" t="s">
        <v>174</v>
      </c>
    </row>
    <row r="16" spans="1:7" ht="22.5" customHeight="1">
      <c r="A16" s="49" t="s">
        <v>72</v>
      </c>
      <c r="B16" s="72" t="s">
        <v>44</v>
      </c>
      <c r="C16" s="13" t="s">
        <v>66</v>
      </c>
      <c r="D16" s="16">
        <v>2006</v>
      </c>
      <c r="E16" s="16" t="s">
        <v>151</v>
      </c>
      <c r="F16" s="16" t="s">
        <v>40</v>
      </c>
      <c r="G16" s="50" t="s">
        <v>176</v>
      </c>
    </row>
    <row r="17" spans="1:7" ht="22.5" customHeight="1">
      <c r="A17" s="49" t="s">
        <v>161</v>
      </c>
      <c r="B17" s="72" t="s">
        <v>44</v>
      </c>
      <c r="C17" s="13" t="s">
        <v>66</v>
      </c>
      <c r="D17" s="16">
        <v>2009</v>
      </c>
      <c r="E17" s="16" t="s">
        <v>149</v>
      </c>
      <c r="F17" s="16" t="s">
        <v>43</v>
      </c>
      <c r="G17" s="50" t="s">
        <v>158</v>
      </c>
    </row>
    <row r="18" spans="1:7" ht="22.5" customHeight="1">
      <c r="A18" s="49" t="s">
        <v>129</v>
      </c>
      <c r="B18" s="71" t="s">
        <v>156</v>
      </c>
      <c r="C18" s="20" t="s">
        <v>146</v>
      </c>
      <c r="D18" s="16">
        <v>2007</v>
      </c>
      <c r="E18" s="16" t="s">
        <v>152</v>
      </c>
      <c r="F18" s="16" t="s">
        <v>42</v>
      </c>
      <c r="G18" s="50" t="s">
        <v>175</v>
      </c>
    </row>
    <row r="19" spans="1:7" ht="22.5" customHeight="1">
      <c r="A19" s="49" t="s">
        <v>162</v>
      </c>
      <c r="B19" s="72" t="s">
        <v>44</v>
      </c>
      <c r="C19" s="13" t="s">
        <v>66</v>
      </c>
      <c r="D19" s="16">
        <v>2009</v>
      </c>
      <c r="E19" s="16" t="s">
        <v>149</v>
      </c>
      <c r="F19" s="16" t="s">
        <v>42</v>
      </c>
      <c r="G19" s="50" t="s">
        <v>158</v>
      </c>
    </row>
    <row r="20" spans="1:7" ht="22.5" customHeight="1">
      <c r="A20" s="49" t="s">
        <v>163</v>
      </c>
      <c r="B20" s="72" t="s">
        <v>44</v>
      </c>
      <c r="C20" s="13" t="s">
        <v>66</v>
      </c>
      <c r="D20" s="16">
        <v>2009</v>
      </c>
      <c r="E20" s="16" t="s">
        <v>149</v>
      </c>
      <c r="F20" s="16" t="s">
        <v>40</v>
      </c>
      <c r="G20" s="50" t="s">
        <v>158</v>
      </c>
    </row>
    <row r="21" spans="1:7" ht="22.5" customHeight="1">
      <c r="A21" s="49" t="s">
        <v>136</v>
      </c>
      <c r="B21" s="71" t="s">
        <v>44</v>
      </c>
      <c r="C21" s="13" t="s">
        <v>66</v>
      </c>
      <c r="D21" s="16">
        <v>2008</v>
      </c>
      <c r="E21" s="16" t="s">
        <v>151</v>
      </c>
      <c r="F21" s="16" t="s">
        <v>43</v>
      </c>
      <c r="G21" s="50" t="s">
        <v>213</v>
      </c>
    </row>
    <row r="22" spans="1:7" ht="22.5" customHeight="1">
      <c r="A22" s="49" t="s">
        <v>130</v>
      </c>
      <c r="B22" s="71" t="s">
        <v>41</v>
      </c>
      <c r="C22" s="13" t="s">
        <v>65</v>
      </c>
      <c r="D22" s="16">
        <v>2007</v>
      </c>
      <c r="E22" s="16" t="s">
        <v>149</v>
      </c>
      <c r="F22" s="16" t="s">
        <v>42</v>
      </c>
      <c r="G22" s="50" t="s">
        <v>175</v>
      </c>
    </row>
    <row r="23" spans="1:7" ht="22.5" customHeight="1">
      <c r="A23" s="49" t="s">
        <v>13</v>
      </c>
      <c r="B23" s="71" t="s">
        <v>41</v>
      </c>
      <c r="C23" s="13" t="s">
        <v>65</v>
      </c>
      <c r="D23" s="16">
        <v>2004</v>
      </c>
      <c r="E23" s="16" t="s">
        <v>149</v>
      </c>
      <c r="F23" s="16" t="s">
        <v>40</v>
      </c>
      <c r="G23" s="50" t="s">
        <v>173</v>
      </c>
    </row>
    <row r="24" spans="1:7" ht="22.5" customHeight="1">
      <c r="A24" s="49" t="s">
        <v>14</v>
      </c>
      <c r="B24" s="71" t="s">
        <v>156</v>
      </c>
      <c r="C24" s="20" t="s">
        <v>146</v>
      </c>
      <c r="D24" s="16">
        <v>2003</v>
      </c>
      <c r="E24" s="16" t="s">
        <v>149</v>
      </c>
      <c r="F24" s="16" t="s">
        <v>42</v>
      </c>
      <c r="G24" s="50" t="s">
        <v>171</v>
      </c>
    </row>
    <row r="25" spans="1:7" ht="22.5" customHeight="1">
      <c r="A25" s="49" t="s">
        <v>15</v>
      </c>
      <c r="B25" s="72" t="s">
        <v>154</v>
      </c>
      <c r="C25" s="14" t="s">
        <v>155</v>
      </c>
      <c r="D25" s="16">
        <v>2001</v>
      </c>
      <c r="E25" s="16" t="s">
        <v>149</v>
      </c>
      <c r="F25" s="16" t="s">
        <v>38</v>
      </c>
      <c r="G25" s="50" t="s">
        <v>171</v>
      </c>
    </row>
    <row r="26" spans="1:7" ht="22.5" customHeight="1">
      <c r="A26" s="49" t="s">
        <v>16</v>
      </c>
      <c r="B26" s="71" t="s">
        <v>41</v>
      </c>
      <c r="C26" s="13" t="s">
        <v>65</v>
      </c>
      <c r="D26" s="16">
        <v>2003</v>
      </c>
      <c r="E26" s="16"/>
      <c r="F26" s="16" t="s">
        <v>42</v>
      </c>
      <c r="G26" s="50" t="s">
        <v>171</v>
      </c>
    </row>
    <row r="27" spans="1:7" ht="22.5" customHeight="1">
      <c r="A27" s="49" t="s">
        <v>73</v>
      </c>
      <c r="B27" s="72" t="s">
        <v>154</v>
      </c>
      <c r="C27" s="14" t="s">
        <v>155</v>
      </c>
      <c r="D27" s="16">
        <v>2006</v>
      </c>
      <c r="E27" s="16" t="s">
        <v>150</v>
      </c>
      <c r="F27" s="16" t="s">
        <v>38</v>
      </c>
      <c r="G27" s="50" t="s">
        <v>176</v>
      </c>
    </row>
    <row r="28" spans="1:7" ht="22.5" customHeight="1">
      <c r="A28" s="49" t="s">
        <v>164</v>
      </c>
      <c r="B28" s="71" t="s">
        <v>44</v>
      </c>
      <c r="C28" s="13" t="s">
        <v>66</v>
      </c>
      <c r="D28" s="16">
        <v>2009</v>
      </c>
      <c r="E28" s="16" t="s">
        <v>165</v>
      </c>
      <c r="F28" s="16" t="s">
        <v>38</v>
      </c>
      <c r="G28" s="50" t="s">
        <v>158</v>
      </c>
    </row>
    <row r="29" spans="1:7" ht="22.5" customHeight="1">
      <c r="A29" s="49" t="s">
        <v>135</v>
      </c>
      <c r="B29" s="71" t="s">
        <v>133</v>
      </c>
      <c r="C29" s="20" t="s">
        <v>132</v>
      </c>
      <c r="D29" s="16">
        <v>2007</v>
      </c>
      <c r="E29" s="16" t="s">
        <v>153</v>
      </c>
      <c r="F29" s="16" t="s">
        <v>40</v>
      </c>
      <c r="G29" s="50" t="s">
        <v>213</v>
      </c>
    </row>
    <row r="30" spans="1:7" ht="22.5" customHeight="1">
      <c r="A30" s="49" t="s">
        <v>69</v>
      </c>
      <c r="B30" s="72" t="s">
        <v>39</v>
      </c>
      <c r="C30" s="13" t="s">
        <v>67</v>
      </c>
      <c r="D30" s="16">
        <v>2006</v>
      </c>
      <c r="E30" s="16" t="s">
        <v>149</v>
      </c>
      <c r="F30" s="16" t="s">
        <v>42</v>
      </c>
      <c r="G30" s="50" t="s">
        <v>176</v>
      </c>
    </row>
    <row r="31" spans="1:7" ht="22.5" customHeight="1">
      <c r="A31" s="49" t="s">
        <v>71</v>
      </c>
      <c r="B31" s="71" t="s">
        <v>133</v>
      </c>
      <c r="C31" s="20" t="s">
        <v>132</v>
      </c>
      <c r="D31" s="16">
        <v>2006</v>
      </c>
      <c r="E31" s="16" t="s">
        <v>149</v>
      </c>
      <c r="F31" s="16" t="s">
        <v>42</v>
      </c>
      <c r="G31" s="50" t="s">
        <v>176</v>
      </c>
    </row>
    <row r="32" spans="1:7" ht="22.5" customHeight="1">
      <c r="A32" s="49" t="s">
        <v>166</v>
      </c>
      <c r="B32" s="73" t="s">
        <v>168</v>
      </c>
      <c r="C32" s="24" t="s">
        <v>167</v>
      </c>
      <c r="D32" s="16">
        <v>2008</v>
      </c>
      <c r="E32" s="16" t="s">
        <v>152</v>
      </c>
      <c r="F32" s="16" t="s">
        <v>40</v>
      </c>
      <c r="G32" s="50" t="s">
        <v>158</v>
      </c>
    </row>
    <row r="33" spans="1:7" ht="22.5" customHeight="1">
      <c r="A33" s="49" t="s">
        <v>17</v>
      </c>
      <c r="B33" s="71" t="s">
        <v>133</v>
      </c>
      <c r="C33" s="20" t="s">
        <v>132</v>
      </c>
      <c r="D33" s="16">
        <v>2003</v>
      </c>
      <c r="E33" s="16" t="s">
        <v>149</v>
      </c>
      <c r="F33" s="16" t="s">
        <v>42</v>
      </c>
      <c r="G33" s="50" t="s">
        <v>171</v>
      </c>
    </row>
    <row r="34" spans="1:7" ht="22.5" customHeight="1">
      <c r="A34" s="51" t="s">
        <v>169</v>
      </c>
      <c r="B34" s="71" t="s">
        <v>44</v>
      </c>
      <c r="C34" s="13" t="s">
        <v>66</v>
      </c>
      <c r="D34" s="16">
        <v>2009</v>
      </c>
      <c r="E34" s="16" t="s">
        <v>149</v>
      </c>
      <c r="F34" s="16" t="s">
        <v>38</v>
      </c>
      <c r="G34" s="50" t="s">
        <v>158</v>
      </c>
    </row>
    <row r="35" spans="1:7" ht="22.5" customHeight="1">
      <c r="A35" s="49" t="s">
        <v>131</v>
      </c>
      <c r="B35" s="72" t="s">
        <v>154</v>
      </c>
      <c r="C35" s="14" t="s">
        <v>155</v>
      </c>
      <c r="D35" s="16">
        <v>2007</v>
      </c>
      <c r="E35" s="16" t="s">
        <v>152</v>
      </c>
      <c r="F35" s="16" t="s">
        <v>42</v>
      </c>
      <c r="G35" s="50" t="s">
        <v>175</v>
      </c>
    </row>
    <row r="36" spans="1:7" ht="22.5" customHeight="1">
      <c r="A36" s="52" t="s">
        <v>170</v>
      </c>
      <c r="B36" s="71" t="s">
        <v>41</v>
      </c>
      <c r="C36" s="13" t="s">
        <v>65</v>
      </c>
      <c r="D36" s="23">
        <v>2009</v>
      </c>
      <c r="E36" s="23" t="s">
        <v>152</v>
      </c>
      <c r="F36" s="23" t="s">
        <v>42</v>
      </c>
      <c r="G36" s="53" t="s">
        <v>158</v>
      </c>
    </row>
    <row r="37" spans="1:7" ht="22.5" customHeight="1" thickBot="1">
      <c r="A37" s="54" t="s">
        <v>70</v>
      </c>
      <c r="B37" s="74" t="s">
        <v>156</v>
      </c>
      <c r="C37" s="56" t="s">
        <v>146</v>
      </c>
      <c r="D37" s="57">
        <v>2006</v>
      </c>
      <c r="E37" s="57" t="s">
        <v>150</v>
      </c>
      <c r="F37" s="57" t="s">
        <v>42</v>
      </c>
      <c r="G37" s="58" t="s">
        <v>176</v>
      </c>
    </row>
    <row r="38" ht="21" customHeight="1" thickTop="1"/>
    <row r="39" ht="21" customHeight="1"/>
    <row r="40" ht="21" customHeight="1"/>
    <row r="41" ht="21" customHeight="1"/>
  </sheetData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scale="85" r:id="rId1"/>
  <headerFooter alignWithMargins="0">
    <oddFooter>&amp;C&amp;"Arial,Obyčejné"&amp;14 &amp;12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3">
      <selection activeCell="J42" sqref="J42"/>
    </sheetView>
  </sheetViews>
  <sheetFormatPr defaultColWidth="9.125" defaultRowHeight="12.75"/>
  <cols>
    <col min="1" max="1" width="13.875" style="0" customWidth="1"/>
    <col min="2" max="2" width="13.375" style="0" customWidth="1"/>
    <col min="3" max="3" width="13.375" style="1" customWidth="1"/>
    <col min="4" max="7" width="13.375" style="0" customWidth="1"/>
  </cols>
  <sheetData>
    <row r="1" spans="1:7" ht="15" customHeight="1">
      <c r="A1" s="490" t="s">
        <v>199</v>
      </c>
      <c r="B1" s="491"/>
      <c r="C1" s="491"/>
      <c r="D1" s="491"/>
      <c r="E1" s="491"/>
      <c r="F1" s="491"/>
      <c r="G1" s="491"/>
    </row>
    <row r="2" spans="1:7" ht="15" customHeight="1">
      <c r="A2" s="22"/>
      <c r="B2" s="1"/>
      <c r="D2" s="1"/>
      <c r="E2" s="1"/>
      <c r="F2" s="1"/>
      <c r="G2" s="1"/>
    </row>
    <row r="3" spans="1:7" ht="15" customHeight="1" thickBot="1">
      <c r="A3" s="315" t="s">
        <v>181</v>
      </c>
      <c r="B3" s="220"/>
      <c r="C3" s="220"/>
      <c r="D3" s="316"/>
      <c r="E3" s="316"/>
      <c r="F3" s="316"/>
      <c r="G3" s="2" t="s">
        <v>229</v>
      </c>
    </row>
    <row r="4" spans="1:7" ht="15" customHeight="1" thickBot="1" thickTop="1">
      <c r="A4" s="321" t="s">
        <v>0</v>
      </c>
      <c r="B4" s="322" t="s">
        <v>1</v>
      </c>
      <c r="C4" s="323" t="s">
        <v>2</v>
      </c>
      <c r="D4" s="324" t="s">
        <v>3</v>
      </c>
      <c r="E4" s="323" t="s">
        <v>4</v>
      </c>
      <c r="F4" s="325" t="s">
        <v>5</v>
      </c>
      <c r="G4" s="326" t="s">
        <v>6</v>
      </c>
    </row>
    <row r="5" spans="1:9" ht="15" customHeight="1" thickTop="1">
      <c r="A5" s="327" t="s">
        <v>70</v>
      </c>
      <c r="B5" s="328">
        <v>98.0639</v>
      </c>
      <c r="C5" s="329">
        <v>103.5684</v>
      </c>
      <c r="D5" s="329">
        <v>101.4843</v>
      </c>
      <c r="E5" s="329">
        <v>104.8391</v>
      </c>
      <c r="F5" s="330">
        <v>102.6438</v>
      </c>
      <c r="G5" s="331">
        <v>102.2788</v>
      </c>
      <c r="I5" s="209"/>
    </row>
    <row r="6" spans="1:9" ht="15" customHeight="1">
      <c r="A6" s="332" t="s">
        <v>161</v>
      </c>
      <c r="B6" s="333">
        <v>98.7884</v>
      </c>
      <c r="C6" s="334">
        <v>103.0689</v>
      </c>
      <c r="D6" s="334">
        <v>101.7171</v>
      </c>
      <c r="E6" s="334">
        <v>103.9347</v>
      </c>
      <c r="F6" s="335">
        <v>102.592</v>
      </c>
      <c r="G6" s="336">
        <v>102.096</v>
      </c>
      <c r="I6" s="209"/>
    </row>
    <row r="7" spans="1:9" ht="15" customHeight="1">
      <c r="A7" s="337" t="s">
        <v>159</v>
      </c>
      <c r="B7" s="338">
        <v>95.9716</v>
      </c>
      <c r="C7" s="391">
        <v>104.1775</v>
      </c>
      <c r="D7" s="339">
        <v>99.993</v>
      </c>
      <c r="E7" s="391">
        <v>105.9545</v>
      </c>
      <c r="F7" s="340">
        <v>101.7674</v>
      </c>
      <c r="G7" s="336">
        <v>101.96775</v>
      </c>
      <c r="I7" s="209"/>
    </row>
    <row r="8" spans="1:9" ht="15" customHeight="1">
      <c r="A8" s="337" t="s">
        <v>162</v>
      </c>
      <c r="B8" s="333">
        <v>101.7909</v>
      </c>
      <c r="C8" s="334">
        <v>100.9782</v>
      </c>
      <c r="D8" s="334">
        <v>102.7423</v>
      </c>
      <c r="E8" s="334">
        <v>101.3626</v>
      </c>
      <c r="F8" s="453">
        <v>103.1199</v>
      </c>
      <c r="G8" s="336">
        <v>101.81289999999998</v>
      </c>
      <c r="I8" s="209"/>
    </row>
    <row r="9" spans="1:9" ht="15" customHeight="1">
      <c r="A9" s="337" t="s">
        <v>128</v>
      </c>
      <c r="B9" s="338">
        <v>101.5581</v>
      </c>
      <c r="C9" s="339">
        <v>100.7787</v>
      </c>
      <c r="D9" s="339">
        <v>102.4739</v>
      </c>
      <c r="E9" s="339">
        <v>101.1112</v>
      </c>
      <c r="F9" s="340">
        <v>102.8757</v>
      </c>
      <c r="G9" s="336">
        <v>101.580925</v>
      </c>
      <c r="I9" s="209"/>
    </row>
    <row r="10" spans="1:9" ht="15" customHeight="1">
      <c r="A10" s="337" t="s">
        <v>71</v>
      </c>
      <c r="B10" s="333">
        <v>102.8446</v>
      </c>
      <c r="C10" s="334">
        <v>99.47</v>
      </c>
      <c r="D10" s="334">
        <v>102.439</v>
      </c>
      <c r="E10" s="334">
        <v>99.634</v>
      </c>
      <c r="F10" s="335">
        <v>102.6948</v>
      </c>
      <c r="G10" s="336">
        <v>101.16085</v>
      </c>
      <c r="I10" s="209"/>
    </row>
    <row r="11" spans="1:9" ht="15" customHeight="1">
      <c r="A11" s="337" t="s">
        <v>57</v>
      </c>
      <c r="B11" s="333">
        <v>102.6801</v>
      </c>
      <c r="C11" s="334">
        <v>100.2606</v>
      </c>
      <c r="D11" s="334">
        <v>102.5906</v>
      </c>
      <c r="E11" s="334">
        <v>99.634</v>
      </c>
      <c r="F11" s="335">
        <v>101.8834</v>
      </c>
      <c r="G11" s="336">
        <v>101.114525</v>
      </c>
      <c r="I11" s="209"/>
    </row>
    <row r="12" spans="1:9" ht="15" customHeight="1">
      <c r="A12" s="337" t="s">
        <v>127</v>
      </c>
      <c r="B12" s="451">
        <v>104.9433</v>
      </c>
      <c r="C12" s="334">
        <v>98.3336</v>
      </c>
      <c r="D12" s="452">
        <v>103.1378</v>
      </c>
      <c r="E12" s="334">
        <v>98.1369</v>
      </c>
      <c r="F12" s="335">
        <v>102.9267</v>
      </c>
      <c r="G12" s="336">
        <v>101.085125</v>
      </c>
      <c r="I12" s="209"/>
    </row>
    <row r="13" spans="1:9" ht="15" customHeight="1">
      <c r="A13" s="337" t="s">
        <v>69</v>
      </c>
      <c r="B13" s="333">
        <v>103.7957</v>
      </c>
      <c r="C13" s="334">
        <v>98.7246</v>
      </c>
      <c r="D13" s="334">
        <v>102.6605</v>
      </c>
      <c r="E13" s="334">
        <v>98.4179</v>
      </c>
      <c r="F13" s="335">
        <v>102.412</v>
      </c>
      <c r="G13" s="336">
        <v>100.83755</v>
      </c>
      <c r="I13" s="209"/>
    </row>
    <row r="14" spans="1:9" ht="15" customHeight="1">
      <c r="A14" s="337" t="s">
        <v>14</v>
      </c>
      <c r="B14" s="338">
        <v>99.594</v>
      </c>
      <c r="C14" s="339">
        <v>100.5333</v>
      </c>
      <c r="D14" s="339">
        <v>100.1216</v>
      </c>
      <c r="E14" s="339">
        <v>101.7039</v>
      </c>
      <c r="F14" s="340">
        <v>101.33</v>
      </c>
      <c r="G14" s="336">
        <v>100.79029999999999</v>
      </c>
      <c r="I14" s="209"/>
    </row>
    <row r="15" spans="1:9" ht="15" customHeight="1">
      <c r="A15" s="337" t="s">
        <v>163</v>
      </c>
      <c r="B15" s="333">
        <v>102.0111</v>
      </c>
      <c r="C15" s="334">
        <v>99.6696</v>
      </c>
      <c r="D15" s="334">
        <v>101.9037</v>
      </c>
      <c r="E15" s="334">
        <v>99.0311</v>
      </c>
      <c r="F15" s="335">
        <v>101.3942</v>
      </c>
      <c r="G15" s="336">
        <v>100.5265</v>
      </c>
      <c r="I15" s="209"/>
    </row>
    <row r="16" spans="1:9" ht="15" customHeight="1">
      <c r="A16" s="337" t="s">
        <v>169</v>
      </c>
      <c r="B16" s="333">
        <v>99.9659</v>
      </c>
      <c r="C16" s="334">
        <v>100.7149</v>
      </c>
      <c r="D16" s="334">
        <v>100.7736</v>
      </c>
      <c r="E16" s="334">
        <v>100.4679</v>
      </c>
      <c r="F16" s="335">
        <v>100.5572</v>
      </c>
      <c r="G16" s="336">
        <v>100.42647500000001</v>
      </c>
      <c r="I16" s="209"/>
    </row>
    <row r="17" spans="1:9" ht="15" customHeight="1">
      <c r="A17" s="337" t="s">
        <v>134</v>
      </c>
      <c r="B17" s="333">
        <v>100.2009</v>
      </c>
      <c r="C17" s="334">
        <v>100.0698</v>
      </c>
      <c r="D17" s="334">
        <v>100.3662</v>
      </c>
      <c r="E17" s="334">
        <v>100.5487</v>
      </c>
      <c r="F17" s="335">
        <v>100.8146</v>
      </c>
      <c r="G17" s="336">
        <v>100.40849999999999</v>
      </c>
      <c r="I17" s="209"/>
    </row>
    <row r="18" spans="1:9" ht="15" customHeight="1">
      <c r="A18" s="337" t="s">
        <v>56</v>
      </c>
      <c r="B18" s="333">
        <v>98.1899</v>
      </c>
      <c r="C18" s="334">
        <v>99.7334</v>
      </c>
      <c r="D18" s="334">
        <v>98.0132</v>
      </c>
      <c r="E18" s="334">
        <v>100.3075</v>
      </c>
      <c r="F18" s="335">
        <v>98.612</v>
      </c>
      <c r="G18" s="336">
        <v>99.2107</v>
      </c>
      <c r="I18" s="209"/>
    </row>
    <row r="19" spans="1:9" ht="15" customHeight="1">
      <c r="A19" s="337" t="s">
        <v>130</v>
      </c>
      <c r="B19" s="338">
        <v>100.1198</v>
      </c>
      <c r="C19" s="339">
        <v>99.6243</v>
      </c>
      <c r="D19" s="339">
        <v>99.7722</v>
      </c>
      <c r="E19" s="339">
        <v>98.3878</v>
      </c>
      <c r="F19" s="340">
        <v>98.5602</v>
      </c>
      <c r="G19" s="336">
        <v>99.173025</v>
      </c>
      <c r="I19" s="209"/>
    </row>
    <row r="20" spans="1:9" ht="15" customHeight="1">
      <c r="A20" s="337" t="s">
        <v>16</v>
      </c>
      <c r="B20" s="333">
        <v>99.6752</v>
      </c>
      <c r="C20" s="334">
        <v>99.1973</v>
      </c>
      <c r="D20" s="334">
        <v>98.5953</v>
      </c>
      <c r="E20" s="334">
        <v>98.9407</v>
      </c>
      <c r="F20" s="335">
        <v>98.2256</v>
      </c>
      <c r="G20" s="336">
        <v>99.0097</v>
      </c>
      <c r="I20" s="209"/>
    </row>
    <row r="21" spans="1:9" ht="15" customHeight="1">
      <c r="A21" s="337" t="s">
        <v>12</v>
      </c>
      <c r="B21" s="333">
        <v>94.8454</v>
      </c>
      <c r="C21" s="334">
        <v>101.4875</v>
      </c>
      <c r="D21" s="334">
        <v>96.2891</v>
      </c>
      <c r="E21" s="334">
        <v>102.2164</v>
      </c>
      <c r="F21" s="335">
        <v>96.9891</v>
      </c>
      <c r="G21" s="336">
        <v>98.8846</v>
      </c>
      <c r="I21" s="209"/>
    </row>
    <row r="22" spans="1:9" ht="15" customHeight="1">
      <c r="A22" s="337" t="s">
        <v>13</v>
      </c>
      <c r="B22" s="333">
        <v>100.2779</v>
      </c>
      <c r="C22" s="334">
        <v>98.6973</v>
      </c>
      <c r="D22" s="334">
        <v>99.0614</v>
      </c>
      <c r="E22" s="334">
        <v>97.534</v>
      </c>
      <c r="F22" s="335">
        <v>97.9033</v>
      </c>
      <c r="G22" s="336">
        <v>98.603125</v>
      </c>
      <c r="I22" s="209"/>
    </row>
    <row r="23" spans="1:9" ht="15" customHeight="1">
      <c r="A23" s="337" t="s">
        <v>17</v>
      </c>
      <c r="B23" s="338">
        <v>99.3568</v>
      </c>
      <c r="C23" s="339">
        <v>98.043</v>
      </c>
      <c r="D23" s="339">
        <v>97.6756</v>
      </c>
      <c r="E23" s="339">
        <v>98.237</v>
      </c>
      <c r="F23" s="340">
        <v>97.8778</v>
      </c>
      <c r="G23" s="336">
        <v>98.37865</v>
      </c>
      <c r="I23" s="209"/>
    </row>
    <row r="24" spans="1:9" ht="15" customHeight="1">
      <c r="A24" s="337" t="s">
        <v>10</v>
      </c>
      <c r="B24" s="333">
        <v>97.7177</v>
      </c>
      <c r="C24" s="334">
        <v>99.488</v>
      </c>
      <c r="D24" s="334">
        <v>97.1515</v>
      </c>
      <c r="E24" s="334">
        <v>99.212</v>
      </c>
      <c r="F24" s="335">
        <v>96.8732</v>
      </c>
      <c r="G24" s="336">
        <v>98.32272499999999</v>
      </c>
      <c r="I24" s="209"/>
    </row>
    <row r="25" spans="1:9" ht="15" customHeight="1">
      <c r="A25" s="337" t="s">
        <v>11</v>
      </c>
      <c r="B25" s="338">
        <v>97.1984</v>
      </c>
      <c r="C25" s="339">
        <v>99.5425</v>
      </c>
      <c r="D25" s="339">
        <v>96.8251</v>
      </c>
      <c r="E25" s="339">
        <v>99.5936</v>
      </c>
      <c r="F25" s="340">
        <v>96.8345</v>
      </c>
      <c r="G25" s="336">
        <v>98.29225</v>
      </c>
      <c r="I25" s="209"/>
    </row>
    <row r="26" spans="1:9" ht="15" customHeight="1">
      <c r="A26" s="337" t="s">
        <v>73</v>
      </c>
      <c r="B26" s="333">
        <v>102.4279</v>
      </c>
      <c r="C26" s="334">
        <v>96.8526</v>
      </c>
      <c r="D26" s="334">
        <v>99.2592</v>
      </c>
      <c r="E26" s="334">
        <v>95.5341</v>
      </c>
      <c r="F26" s="335">
        <v>97.9551</v>
      </c>
      <c r="G26" s="336">
        <v>98.192425</v>
      </c>
      <c r="I26" s="209"/>
    </row>
    <row r="27" spans="1:9" ht="15" customHeight="1">
      <c r="A27" s="337" t="s">
        <v>68</v>
      </c>
      <c r="B27" s="386">
        <v>94.4329</v>
      </c>
      <c r="C27" s="339">
        <v>101.1876</v>
      </c>
      <c r="D27" s="391">
        <v>95.6602</v>
      </c>
      <c r="E27" s="339">
        <v>101.1214</v>
      </c>
      <c r="F27" s="416">
        <v>95.5076</v>
      </c>
      <c r="G27" s="336">
        <v>98.062375</v>
      </c>
      <c r="I27" s="209"/>
    </row>
    <row r="28" spans="1:9" ht="15" customHeight="1" thickBot="1">
      <c r="A28" s="341" t="s">
        <v>15</v>
      </c>
      <c r="B28" s="342">
        <v>103.5498</v>
      </c>
      <c r="C28" s="393">
        <v>95.798</v>
      </c>
      <c r="D28" s="343">
        <v>99.2942</v>
      </c>
      <c r="E28" s="393">
        <v>94.1371</v>
      </c>
      <c r="F28" s="344">
        <v>97.646</v>
      </c>
      <c r="G28" s="345">
        <v>97.78272500000001</v>
      </c>
      <c r="I28" s="209"/>
    </row>
    <row r="29" spans="1:7" ht="15" customHeight="1" thickBot="1" thickTop="1">
      <c r="A29" s="113"/>
      <c r="B29" s="346"/>
      <c r="C29" s="347"/>
      <c r="D29" s="346"/>
      <c r="E29" s="346"/>
      <c r="F29" s="346"/>
      <c r="G29" s="348"/>
    </row>
    <row r="30" spans="1:7" ht="15" customHeight="1" thickTop="1">
      <c r="A30" s="349" t="s">
        <v>54</v>
      </c>
      <c r="B30" s="350">
        <v>5.8733</v>
      </c>
      <c r="C30" s="351">
        <v>1.9515</v>
      </c>
      <c r="D30" s="351">
        <v>5.6058</v>
      </c>
      <c r="E30" s="351">
        <v>2.2986</v>
      </c>
      <c r="F30" s="352">
        <v>5.6389</v>
      </c>
      <c r="G30" s="353"/>
    </row>
    <row r="31" spans="1:7" ht="15" customHeight="1">
      <c r="A31" s="349" t="s">
        <v>19</v>
      </c>
      <c r="B31" s="350">
        <v>77.9866</v>
      </c>
      <c r="C31" s="351">
        <v>18.3389</v>
      </c>
      <c r="D31" s="351">
        <v>14.3093</v>
      </c>
      <c r="E31" s="354">
        <v>16.5857</v>
      </c>
      <c r="F31" s="352">
        <v>12.9396</v>
      </c>
      <c r="G31" s="355"/>
    </row>
    <row r="32" spans="1:7" ht="15" customHeight="1" thickBot="1">
      <c r="A32" s="356" t="s">
        <v>20</v>
      </c>
      <c r="B32" s="357">
        <v>6</v>
      </c>
      <c r="C32" s="358">
        <v>6</v>
      </c>
      <c r="D32" s="358">
        <v>6</v>
      </c>
      <c r="E32" s="358">
        <v>6</v>
      </c>
      <c r="F32" s="359">
        <v>6</v>
      </c>
      <c r="G32" s="360"/>
    </row>
    <row r="33" spans="1:7" ht="15" customHeight="1" thickTop="1">
      <c r="A33" s="44"/>
      <c r="B33" s="182"/>
      <c r="C33" s="182"/>
      <c r="D33" s="182"/>
      <c r="E33" s="182"/>
      <c r="F33" s="182"/>
      <c r="G33" s="182"/>
    </row>
    <row r="34" spans="1:14" ht="15" customHeight="1" thickBot="1">
      <c r="A34" s="317" t="s">
        <v>182</v>
      </c>
      <c r="B34" s="318"/>
      <c r="C34" s="319"/>
      <c r="D34" s="318"/>
      <c r="E34" s="318"/>
      <c r="F34" s="318"/>
      <c r="G34" s="320" t="s">
        <v>227</v>
      </c>
      <c r="I34" s="182"/>
      <c r="J34" s="182"/>
      <c r="K34" s="182"/>
      <c r="L34" s="182"/>
      <c r="M34" s="182"/>
      <c r="N34" s="182"/>
    </row>
    <row r="35" spans="1:14" ht="15" customHeight="1" thickBot="1" thickTop="1">
      <c r="A35" s="321" t="s">
        <v>0</v>
      </c>
      <c r="B35" s="322" t="s">
        <v>1</v>
      </c>
      <c r="C35" s="323" t="s">
        <v>2</v>
      </c>
      <c r="D35" s="324" t="s">
        <v>3</v>
      </c>
      <c r="E35" s="323" t="s">
        <v>4</v>
      </c>
      <c r="F35" s="325" t="s">
        <v>5</v>
      </c>
      <c r="G35" s="326" t="s">
        <v>6</v>
      </c>
      <c r="I35" s="182"/>
      <c r="J35" s="182"/>
      <c r="K35" s="182"/>
      <c r="L35" s="182"/>
      <c r="M35" s="182"/>
      <c r="N35" s="182"/>
    </row>
    <row r="36" spans="1:7" ht="15" customHeight="1" thickTop="1">
      <c r="A36" s="327" t="s">
        <v>131</v>
      </c>
      <c r="B36" s="328">
        <v>102.2102</v>
      </c>
      <c r="C36" s="455">
        <v>102.543</v>
      </c>
      <c r="D36" s="455">
        <v>104.8891</v>
      </c>
      <c r="E36" s="455">
        <v>102.7501</v>
      </c>
      <c r="F36" s="457">
        <v>105.0662</v>
      </c>
      <c r="G36" s="331">
        <v>103.14237499999999</v>
      </c>
    </row>
    <row r="37" spans="1:7" ht="15" customHeight="1">
      <c r="A37" s="332" t="s">
        <v>166</v>
      </c>
      <c r="B37" s="386">
        <v>104.6461</v>
      </c>
      <c r="C37" s="391">
        <v>98.0657</v>
      </c>
      <c r="D37" s="339">
        <v>102.837</v>
      </c>
      <c r="E37" s="391">
        <v>97.9596</v>
      </c>
      <c r="F37" s="340">
        <v>102.6941</v>
      </c>
      <c r="G37" s="336">
        <v>100.841375</v>
      </c>
    </row>
    <row r="38" spans="1:7" ht="15" customHeight="1">
      <c r="A38" s="337" t="s">
        <v>135</v>
      </c>
      <c r="B38" s="333">
        <v>101.0961</v>
      </c>
      <c r="C38" s="334">
        <v>99.0506</v>
      </c>
      <c r="D38" s="334">
        <v>99.9769</v>
      </c>
      <c r="E38" s="334">
        <v>98.8568</v>
      </c>
      <c r="F38" s="335">
        <v>99.8983</v>
      </c>
      <c r="G38" s="336">
        <v>99.72545000000001</v>
      </c>
    </row>
    <row r="39" spans="1:7" ht="15" customHeight="1">
      <c r="A39" s="337" t="s">
        <v>170</v>
      </c>
      <c r="B39" s="333">
        <v>98.2021</v>
      </c>
      <c r="C39" s="334">
        <v>99.409</v>
      </c>
      <c r="D39" s="334">
        <v>97.5408</v>
      </c>
      <c r="E39" s="334">
        <v>98.7681</v>
      </c>
      <c r="F39" s="335">
        <v>96.8764</v>
      </c>
      <c r="G39" s="336">
        <v>98.3139</v>
      </c>
    </row>
    <row r="40" spans="1:7" ht="15" customHeight="1" thickBot="1">
      <c r="A40" s="361" t="s">
        <v>129</v>
      </c>
      <c r="B40" s="454">
        <v>93.8458</v>
      </c>
      <c r="C40" s="362">
        <v>100.9311</v>
      </c>
      <c r="D40" s="456">
        <v>94.7577</v>
      </c>
      <c r="E40" s="362">
        <v>101.666</v>
      </c>
      <c r="F40" s="458">
        <v>95.4641</v>
      </c>
      <c r="G40" s="345">
        <v>97.97675000000001</v>
      </c>
    </row>
    <row r="41" spans="1:7" ht="15" customHeight="1" thickBot="1" thickTop="1">
      <c r="A41" s="363"/>
      <c r="B41" s="364"/>
      <c r="C41" s="364"/>
      <c r="D41" s="365"/>
      <c r="E41" s="365"/>
      <c r="F41" s="365"/>
      <c r="G41" s="366"/>
    </row>
    <row r="42" spans="1:7" ht="15" customHeight="1" thickTop="1">
      <c r="A42" s="367" t="s">
        <v>54</v>
      </c>
      <c r="B42" s="368">
        <v>7.1237</v>
      </c>
      <c r="C42" s="369">
        <v>1.708</v>
      </c>
      <c r="D42" s="369">
        <v>6.4562</v>
      </c>
      <c r="E42" s="369">
        <v>2.1612</v>
      </c>
      <c r="F42" s="370">
        <v>6.3742</v>
      </c>
      <c r="G42" s="371"/>
    </row>
    <row r="43" spans="1:7" ht="15" customHeight="1">
      <c r="A43" s="349" t="s">
        <v>19</v>
      </c>
      <c r="B43" s="350">
        <v>69.8593</v>
      </c>
      <c r="C43" s="351">
        <v>18.6117</v>
      </c>
      <c r="D43" s="351">
        <v>12.9963</v>
      </c>
      <c r="E43" s="354">
        <v>16.9083</v>
      </c>
      <c r="F43" s="352">
        <v>11.8037</v>
      </c>
      <c r="G43" s="355"/>
    </row>
    <row r="44" spans="1:7" ht="15" customHeight="1" thickBot="1">
      <c r="A44" s="356" t="s">
        <v>20</v>
      </c>
      <c r="B44" s="357">
        <v>6</v>
      </c>
      <c r="C44" s="358">
        <v>6</v>
      </c>
      <c r="D44" s="358">
        <v>6</v>
      </c>
      <c r="E44" s="358">
        <v>6</v>
      </c>
      <c r="F44" s="359">
        <v>6</v>
      </c>
      <c r="G44" s="360"/>
    </row>
    <row r="45" spans="1:7" ht="15" customHeight="1" thickTop="1">
      <c r="A45" s="44"/>
      <c r="B45" s="182"/>
      <c r="C45" s="182"/>
      <c r="D45" s="182"/>
      <c r="E45" s="182"/>
      <c r="F45" s="182"/>
      <c r="G45" s="182"/>
    </row>
    <row r="46" spans="1:7" ht="15" customHeight="1" thickBot="1">
      <c r="A46" s="317" t="s">
        <v>183</v>
      </c>
      <c r="B46" s="318"/>
      <c r="C46" s="319"/>
      <c r="D46" s="318"/>
      <c r="E46" s="318"/>
      <c r="F46" s="318"/>
      <c r="G46" s="320" t="s">
        <v>228</v>
      </c>
    </row>
    <row r="47" spans="1:7" ht="15" customHeight="1" thickBot="1" thickTop="1">
      <c r="A47" s="321" t="s">
        <v>0</v>
      </c>
      <c r="B47" s="322" t="s">
        <v>1</v>
      </c>
      <c r="C47" s="323" t="s">
        <v>2</v>
      </c>
      <c r="D47" s="324" t="s">
        <v>3</v>
      </c>
      <c r="E47" s="323" t="s">
        <v>4</v>
      </c>
      <c r="F47" s="325" t="s">
        <v>5</v>
      </c>
      <c r="G47" s="372" t="s">
        <v>6</v>
      </c>
    </row>
    <row r="48" spans="1:7" ht="15" customHeight="1" thickTop="1">
      <c r="A48" s="327" t="s">
        <v>164</v>
      </c>
      <c r="B48" s="328">
        <v>99.5688</v>
      </c>
      <c r="C48" s="329">
        <v>101.6442</v>
      </c>
      <c r="D48" s="455">
        <v>101.5158</v>
      </c>
      <c r="E48" s="329">
        <v>102.1141</v>
      </c>
      <c r="F48" s="457">
        <v>101.8998</v>
      </c>
      <c r="G48" s="331">
        <v>101.306725</v>
      </c>
    </row>
    <row r="49" spans="1:7" ht="15" customHeight="1">
      <c r="A49" s="332" t="s">
        <v>136</v>
      </c>
      <c r="B49" s="333">
        <v>96.9353</v>
      </c>
      <c r="C49" s="334">
        <v>102.8921</v>
      </c>
      <c r="D49" s="334">
        <v>99.8848</v>
      </c>
      <c r="E49" s="334">
        <v>102.8301</v>
      </c>
      <c r="F49" s="335">
        <v>99.7593</v>
      </c>
      <c r="G49" s="336">
        <v>100.6042</v>
      </c>
    </row>
    <row r="50" spans="1:7" ht="15" customHeight="1">
      <c r="A50" s="337" t="s">
        <v>160</v>
      </c>
      <c r="B50" s="451">
        <v>95.0367</v>
      </c>
      <c r="C50" s="452">
        <v>103.2868</v>
      </c>
      <c r="D50" s="452">
        <v>98.1608</v>
      </c>
      <c r="E50" s="452">
        <v>104.2425</v>
      </c>
      <c r="F50" s="335">
        <v>99.1693</v>
      </c>
      <c r="G50" s="336">
        <v>100.43382500000001</v>
      </c>
    </row>
    <row r="51" spans="1:7" ht="15" customHeight="1">
      <c r="A51" s="337" t="s">
        <v>157</v>
      </c>
      <c r="B51" s="451">
        <v>105.3267</v>
      </c>
      <c r="C51" s="452">
        <v>95.37</v>
      </c>
      <c r="D51" s="334">
        <v>100.7523</v>
      </c>
      <c r="E51" s="452">
        <v>95.1531</v>
      </c>
      <c r="F51" s="335">
        <v>100.6307</v>
      </c>
      <c r="G51" s="336">
        <v>99.120125</v>
      </c>
    </row>
    <row r="52" spans="1:7" ht="15" customHeight="1" thickBot="1">
      <c r="A52" s="341" t="s">
        <v>72</v>
      </c>
      <c r="B52" s="342">
        <v>103.1323</v>
      </c>
      <c r="C52" s="343">
        <v>96.8063</v>
      </c>
      <c r="D52" s="343">
        <v>99.6877</v>
      </c>
      <c r="E52" s="343">
        <v>95.6602</v>
      </c>
      <c r="F52" s="394">
        <v>98.5417</v>
      </c>
      <c r="G52" s="345">
        <v>98.535125</v>
      </c>
    </row>
    <row r="53" spans="1:7" ht="15" customHeight="1" thickBot="1" thickTop="1">
      <c r="A53" s="363"/>
      <c r="B53" s="364"/>
      <c r="C53" s="364"/>
      <c r="D53" s="365"/>
      <c r="E53" s="365"/>
      <c r="F53" s="365"/>
      <c r="G53" s="366"/>
    </row>
    <row r="54" spans="1:7" ht="15" customHeight="1" thickTop="1">
      <c r="A54" s="367" t="s">
        <v>54</v>
      </c>
      <c r="B54" s="368">
        <v>4.9108</v>
      </c>
      <c r="C54" s="369">
        <v>2.3158</v>
      </c>
      <c r="D54" s="369">
        <v>5.7205</v>
      </c>
      <c r="E54" s="369">
        <v>2.9375</v>
      </c>
      <c r="F54" s="370">
        <v>6.2512</v>
      </c>
      <c r="G54" s="371"/>
    </row>
    <row r="55" spans="1:7" ht="15" customHeight="1">
      <c r="A55" s="349" t="s">
        <v>19</v>
      </c>
      <c r="B55" s="350">
        <v>77.7787</v>
      </c>
      <c r="C55" s="351">
        <v>18.568</v>
      </c>
      <c r="D55" s="351">
        <v>14.4083</v>
      </c>
      <c r="E55" s="354">
        <v>16.759</v>
      </c>
      <c r="F55" s="352">
        <v>13.0013</v>
      </c>
      <c r="G55" s="355"/>
    </row>
    <row r="56" spans="1:7" ht="15" customHeight="1" thickBot="1">
      <c r="A56" s="356" t="s">
        <v>20</v>
      </c>
      <c r="B56" s="357">
        <v>6</v>
      </c>
      <c r="C56" s="358">
        <v>6</v>
      </c>
      <c r="D56" s="358">
        <v>6</v>
      </c>
      <c r="E56" s="358">
        <v>6</v>
      </c>
      <c r="F56" s="359">
        <v>6</v>
      </c>
      <c r="G56" s="360"/>
    </row>
    <row r="57" spans="1:7" ht="13.5" thickTop="1">
      <c r="A57" s="42"/>
      <c r="B57" s="42"/>
      <c r="C57" s="208"/>
      <c r="D57" s="42"/>
      <c r="E57" s="42"/>
      <c r="F57" s="42"/>
      <c r="G57" s="42"/>
    </row>
    <row r="58" spans="1:7" ht="12.75">
      <c r="A58" s="42"/>
      <c r="B58" s="182"/>
      <c r="C58" s="182"/>
      <c r="D58" s="182"/>
      <c r="E58" s="182"/>
      <c r="F58" s="182"/>
      <c r="G58" s="182"/>
    </row>
    <row r="59" spans="1:7" ht="12.75">
      <c r="A59" s="42"/>
      <c r="B59" s="182"/>
      <c r="C59" s="182"/>
      <c r="D59" s="182"/>
      <c r="E59" s="182"/>
      <c r="F59" s="182"/>
      <c r="G59" s="182"/>
    </row>
  </sheetData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scale="85" r:id="rId1"/>
  <headerFooter alignWithMargins="0">
    <oddFooter>&amp;C&amp;11 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G22" sqref="G22"/>
    </sheetView>
  </sheetViews>
  <sheetFormatPr defaultColWidth="9.00390625" defaultRowHeight="12.75"/>
  <cols>
    <col min="1" max="7" width="13.75390625" style="0" customWidth="1"/>
  </cols>
  <sheetData>
    <row r="1" spans="1:7" s="183" customFormat="1" ht="15" customHeight="1">
      <c r="A1" s="490" t="s">
        <v>204</v>
      </c>
      <c r="B1" s="491"/>
      <c r="C1" s="491"/>
      <c r="D1" s="491"/>
      <c r="E1" s="491"/>
      <c r="F1" s="491"/>
      <c r="G1" s="491"/>
    </row>
    <row r="2" spans="1:7" s="183" customFormat="1" ht="15" customHeight="1">
      <c r="A2" s="22"/>
      <c r="B2" s="1"/>
      <c r="C2" s="1"/>
      <c r="D2" s="1"/>
      <c r="E2" s="1"/>
      <c r="F2" s="1"/>
      <c r="G2" s="1"/>
    </row>
    <row r="3" spans="1:7" ht="18" customHeight="1" thickBot="1">
      <c r="A3" s="317" t="s">
        <v>206</v>
      </c>
      <c r="B3" s="318"/>
      <c r="C3" s="318"/>
      <c r="D3" s="318"/>
      <c r="E3" s="318"/>
      <c r="F3" s="318"/>
      <c r="G3" s="434" t="s">
        <v>232</v>
      </c>
    </row>
    <row r="4" spans="1:7" ht="18" customHeight="1" thickBot="1" thickTop="1">
      <c r="A4" s="373" t="s">
        <v>0</v>
      </c>
      <c r="B4" s="374" t="s">
        <v>1</v>
      </c>
      <c r="C4" s="375" t="s">
        <v>2</v>
      </c>
      <c r="D4" s="376" t="s">
        <v>3</v>
      </c>
      <c r="E4" s="375" t="s">
        <v>4</v>
      </c>
      <c r="F4" s="377" t="s">
        <v>5</v>
      </c>
      <c r="G4" s="378" t="s">
        <v>6</v>
      </c>
    </row>
    <row r="5" spans="1:9" ht="18" customHeight="1" thickTop="1">
      <c r="A5" s="379" t="s">
        <v>69</v>
      </c>
      <c r="B5" s="380">
        <v>105.22203076923076</v>
      </c>
      <c r="C5" s="381">
        <v>99.37710769230769</v>
      </c>
      <c r="D5" s="382">
        <v>104.53978461538462</v>
      </c>
      <c r="E5" s="381">
        <v>99.4211076923077</v>
      </c>
      <c r="F5" s="383">
        <v>104.6269076923077</v>
      </c>
      <c r="G5" s="384">
        <v>102.16178846153846</v>
      </c>
      <c r="I5" s="209"/>
    </row>
    <row r="6" spans="1:9" ht="18" customHeight="1">
      <c r="A6" s="385" t="s">
        <v>127</v>
      </c>
      <c r="B6" s="386">
        <v>106.08160769230768</v>
      </c>
      <c r="C6" s="387">
        <v>98.11864615384616</v>
      </c>
      <c r="D6" s="387">
        <v>104.17735384615386</v>
      </c>
      <c r="E6" s="387">
        <v>98.10297692307692</v>
      </c>
      <c r="F6" s="340">
        <v>104.14518461538462</v>
      </c>
      <c r="G6" s="388">
        <v>101.61210384615384</v>
      </c>
      <c r="I6" s="209"/>
    </row>
    <row r="7" spans="1:9" ht="18" customHeight="1">
      <c r="A7" s="385" t="s">
        <v>128</v>
      </c>
      <c r="B7" s="338">
        <v>101.87493076923077</v>
      </c>
      <c r="C7" s="387">
        <v>100.3748</v>
      </c>
      <c r="D7" s="387">
        <v>102.40616153846153</v>
      </c>
      <c r="E7" s="387">
        <v>100.54947692307692</v>
      </c>
      <c r="F7" s="340">
        <v>102.62596153846152</v>
      </c>
      <c r="G7" s="388">
        <v>101.35629230769231</v>
      </c>
      <c r="I7" s="209"/>
    </row>
    <row r="8" spans="1:9" ht="18" customHeight="1">
      <c r="A8" s="385" t="s">
        <v>134</v>
      </c>
      <c r="B8" s="338">
        <v>100.9396153846154</v>
      </c>
      <c r="C8" s="387">
        <v>100.65306153846154</v>
      </c>
      <c r="D8" s="387">
        <v>101.80453846153847</v>
      </c>
      <c r="E8" s="387">
        <v>101.1388</v>
      </c>
      <c r="F8" s="340">
        <v>102.28567692307692</v>
      </c>
      <c r="G8" s="388">
        <v>101.25428846153847</v>
      </c>
      <c r="I8" s="209"/>
    </row>
    <row r="9" spans="1:9" ht="18" customHeight="1">
      <c r="A9" s="385" t="s">
        <v>71</v>
      </c>
      <c r="B9" s="338">
        <v>103.57518461538461</v>
      </c>
      <c r="C9" s="387">
        <v>98.90843846153845</v>
      </c>
      <c r="D9" s="387">
        <v>102.41568461538462</v>
      </c>
      <c r="E9" s="387">
        <v>98.78495384615385</v>
      </c>
      <c r="F9" s="340">
        <v>102.32546923076923</v>
      </c>
      <c r="G9" s="388">
        <v>100.89851153846153</v>
      </c>
      <c r="I9" s="209"/>
    </row>
    <row r="10" spans="1:9" ht="18" customHeight="1">
      <c r="A10" s="385" t="s">
        <v>14</v>
      </c>
      <c r="B10" s="338">
        <v>98.40545384615385</v>
      </c>
      <c r="C10" s="387">
        <v>101.40189230769231</v>
      </c>
      <c r="D10" s="387">
        <v>99.81424615384616</v>
      </c>
      <c r="E10" s="387">
        <v>102.51153846153846</v>
      </c>
      <c r="F10" s="340">
        <v>100.91355384615386</v>
      </c>
      <c r="G10" s="388">
        <v>100.80810961538461</v>
      </c>
      <c r="I10" s="209"/>
    </row>
    <row r="11" spans="1:9" ht="18" customHeight="1">
      <c r="A11" s="385" t="s">
        <v>11</v>
      </c>
      <c r="B11" s="338">
        <v>101.65206923076924</v>
      </c>
      <c r="C11" s="387">
        <v>99.78766153846153</v>
      </c>
      <c r="D11" s="387">
        <v>101.57319999999999</v>
      </c>
      <c r="E11" s="387">
        <v>99.91328461538461</v>
      </c>
      <c r="F11" s="340">
        <v>101.67586153846153</v>
      </c>
      <c r="G11" s="388">
        <v>100.75721923076924</v>
      </c>
      <c r="I11" s="209"/>
    </row>
    <row r="12" spans="1:9" ht="18" customHeight="1">
      <c r="A12" s="385" t="s">
        <v>70</v>
      </c>
      <c r="B12" s="338">
        <v>93.70171538461538</v>
      </c>
      <c r="C12" s="389">
        <v>103.67754615384615</v>
      </c>
      <c r="D12" s="387">
        <v>97.24542307692307</v>
      </c>
      <c r="E12" s="389">
        <v>104.9819</v>
      </c>
      <c r="F12" s="340">
        <v>98.44859230769231</v>
      </c>
      <c r="G12" s="388">
        <v>100.20243846153846</v>
      </c>
      <c r="I12" s="209"/>
    </row>
    <row r="13" spans="1:9" ht="18" customHeight="1">
      <c r="A13" s="385" t="s">
        <v>57</v>
      </c>
      <c r="B13" s="338">
        <v>100.4350923076923</v>
      </c>
      <c r="C13" s="387">
        <v>100.29759230769231</v>
      </c>
      <c r="D13" s="387">
        <v>100.48440769230768</v>
      </c>
      <c r="E13" s="387">
        <v>99.67944615384616</v>
      </c>
      <c r="F13" s="340">
        <v>99.8446769230769</v>
      </c>
      <c r="G13" s="388">
        <v>100.06420192307692</v>
      </c>
      <c r="I13" s="209"/>
    </row>
    <row r="14" spans="1:9" ht="18" customHeight="1">
      <c r="A14" s="385" t="s">
        <v>17</v>
      </c>
      <c r="B14" s="338">
        <v>103.67827692307694</v>
      </c>
      <c r="C14" s="387">
        <v>97.70678461538462</v>
      </c>
      <c r="D14" s="387">
        <v>101.40358461538462</v>
      </c>
      <c r="E14" s="387">
        <v>97.45186923076923</v>
      </c>
      <c r="F14" s="340">
        <v>101.16397692307692</v>
      </c>
      <c r="G14" s="388">
        <v>100.00022692307692</v>
      </c>
      <c r="I14" s="209"/>
    </row>
    <row r="15" spans="1:9" ht="18" customHeight="1">
      <c r="A15" s="385" t="s">
        <v>56</v>
      </c>
      <c r="B15" s="338">
        <v>99.58397692307692</v>
      </c>
      <c r="C15" s="387">
        <v>99.73065384615386</v>
      </c>
      <c r="D15" s="387">
        <v>99.41373846153846</v>
      </c>
      <c r="E15" s="387">
        <v>99.86181538461538</v>
      </c>
      <c r="F15" s="340">
        <v>99.60196153846154</v>
      </c>
      <c r="G15" s="388">
        <v>99.69460192307692</v>
      </c>
      <c r="I15" s="209"/>
    </row>
    <row r="16" spans="1:9" ht="18" customHeight="1">
      <c r="A16" s="385" t="s">
        <v>130</v>
      </c>
      <c r="B16" s="342">
        <v>99.05741538461538</v>
      </c>
      <c r="C16" s="343">
        <v>100.12819230769232</v>
      </c>
      <c r="D16" s="343">
        <v>99.28688461538461</v>
      </c>
      <c r="E16" s="343">
        <v>99.12743076923077</v>
      </c>
      <c r="F16" s="344">
        <v>98.3220923076923</v>
      </c>
      <c r="G16" s="390">
        <v>99.1587826923077</v>
      </c>
      <c r="I16" s="209"/>
    </row>
    <row r="17" spans="1:9" ht="18" customHeight="1">
      <c r="A17" s="385" t="s">
        <v>10</v>
      </c>
      <c r="B17" s="342">
        <v>98.54746923076922</v>
      </c>
      <c r="C17" s="343">
        <v>99.97412307692306</v>
      </c>
      <c r="D17" s="343">
        <v>98.47950769230769</v>
      </c>
      <c r="E17" s="343">
        <v>99.59969230769231</v>
      </c>
      <c r="F17" s="344">
        <v>98.07456153846154</v>
      </c>
      <c r="G17" s="390">
        <v>99.04896153846153</v>
      </c>
      <c r="I17" s="209"/>
    </row>
    <row r="18" spans="1:9" ht="18" customHeight="1">
      <c r="A18" s="385" t="s">
        <v>12</v>
      </c>
      <c r="B18" s="338">
        <v>93.94821538461537</v>
      </c>
      <c r="C18" s="339">
        <v>102.29422307692309</v>
      </c>
      <c r="D18" s="339">
        <v>96.20407692307693</v>
      </c>
      <c r="E18" s="339">
        <v>102.99603846153846</v>
      </c>
      <c r="F18" s="340">
        <v>96.90046923076922</v>
      </c>
      <c r="G18" s="388">
        <v>99.03473653846153</v>
      </c>
      <c r="I18" s="209"/>
    </row>
    <row r="19" spans="1:9" ht="18" customHeight="1">
      <c r="A19" s="385" t="s">
        <v>73</v>
      </c>
      <c r="B19" s="338">
        <v>101.94355384615385</v>
      </c>
      <c r="C19" s="339">
        <v>97.89516923076923</v>
      </c>
      <c r="D19" s="339">
        <v>99.82883846153845</v>
      </c>
      <c r="E19" s="339">
        <v>96.9614</v>
      </c>
      <c r="F19" s="340">
        <v>98.83080000000001</v>
      </c>
      <c r="G19" s="388">
        <v>98.90773076923078</v>
      </c>
      <c r="I19" s="209"/>
    </row>
    <row r="20" spans="1:9" ht="18" customHeight="1">
      <c r="A20" s="385" t="s">
        <v>16</v>
      </c>
      <c r="B20" s="338">
        <v>98.38741538461538</v>
      </c>
      <c r="C20" s="339">
        <v>99.59931538461538</v>
      </c>
      <c r="D20" s="339">
        <v>97.87214615384616</v>
      </c>
      <c r="E20" s="339">
        <v>99.4147076923077</v>
      </c>
      <c r="F20" s="340">
        <v>97.64815384615385</v>
      </c>
      <c r="G20" s="388">
        <v>98.76239807692306</v>
      </c>
      <c r="I20" s="209"/>
    </row>
    <row r="21" spans="1:9" ht="18" customHeight="1">
      <c r="A21" s="385" t="s">
        <v>13</v>
      </c>
      <c r="B21" s="338">
        <v>98.22663076923078</v>
      </c>
      <c r="C21" s="339">
        <v>99.31050000000002</v>
      </c>
      <c r="D21" s="339">
        <v>97.65903076923077</v>
      </c>
      <c r="E21" s="339">
        <v>98.7012230769231</v>
      </c>
      <c r="F21" s="340">
        <v>97.05425384615386</v>
      </c>
      <c r="G21" s="388">
        <v>98.32315192307695</v>
      </c>
      <c r="I21" s="209"/>
    </row>
    <row r="22" spans="1:9" ht="18" customHeight="1">
      <c r="A22" s="385" t="s">
        <v>15</v>
      </c>
      <c r="B22" s="338">
        <v>101.35486923076922</v>
      </c>
      <c r="C22" s="391">
        <v>97.1141076923077</v>
      </c>
      <c r="D22" s="339">
        <v>98.60739230769231</v>
      </c>
      <c r="E22" s="391">
        <v>95.86249230769229</v>
      </c>
      <c r="F22" s="340">
        <v>97.35786923076923</v>
      </c>
      <c r="G22" s="388">
        <v>97.92233461538461</v>
      </c>
      <c r="I22" s="209"/>
    </row>
    <row r="23" spans="1:9" ht="18" customHeight="1" thickBot="1">
      <c r="A23" s="379" t="s">
        <v>68</v>
      </c>
      <c r="B23" s="392">
        <v>92.24776923076924</v>
      </c>
      <c r="C23" s="343">
        <v>102.09776153846154</v>
      </c>
      <c r="D23" s="393">
        <v>94.18621538461538</v>
      </c>
      <c r="E23" s="343">
        <v>102.11421538461538</v>
      </c>
      <c r="F23" s="394">
        <v>94.1959076923077</v>
      </c>
      <c r="G23" s="395">
        <v>97.66391346153846</v>
      </c>
      <c r="I23" s="209"/>
    </row>
    <row r="24" spans="1:7" ht="18" customHeight="1" thickBot="1" thickTop="1">
      <c r="A24" s="396"/>
      <c r="B24" s="397"/>
      <c r="C24" s="397"/>
      <c r="D24" s="397"/>
      <c r="E24" s="397"/>
      <c r="F24" s="397"/>
      <c r="G24" s="398"/>
    </row>
    <row r="25" spans="1:7" ht="18" customHeight="1" thickTop="1">
      <c r="A25" s="399" t="s">
        <v>203</v>
      </c>
      <c r="B25" s="400">
        <v>3.4996</v>
      </c>
      <c r="C25" s="401">
        <v>1.134</v>
      </c>
      <c r="D25" s="401">
        <v>3.3757</v>
      </c>
      <c r="E25" s="401">
        <v>1.4104</v>
      </c>
      <c r="F25" s="402">
        <v>3.3854</v>
      </c>
      <c r="G25" s="384" t="s">
        <v>210</v>
      </c>
    </row>
    <row r="26" spans="1:7" ht="18" customHeight="1">
      <c r="A26" s="403" t="s">
        <v>19</v>
      </c>
      <c r="B26" s="404">
        <v>80.4</v>
      </c>
      <c r="C26" s="339">
        <v>18.6</v>
      </c>
      <c r="D26" s="339">
        <v>15</v>
      </c>
      <c r="E26" s="339">
        <v>16.8</v>
      </c>
      <c r="F26" s="388">
        <v>13.5</v>
      </c>
      <c r="G26" s="405" t="s">
        <v>207</v>
      </c>
    </row>
    <row r="27" spans="1:7" ht="18" customHeight="1" thickBot="1">
      <c r="A27" s="406" t="s">
        <v>19</v>
      </c>
      <c r="B27" s="407">
        <v>77.9866</v>
      </c>
      <c r="C27" s="408">
        <v>18.3389</v>
      </c>
      <c r="D27" s="408">
        <v>14.3093</v>
      </c>
      <c r="E27" s="408">
        <v>16.5857</v>
      </c>
      <c r="F27" s="409">
        <v>12.9396</v>
      </c>
      <c r="G27" s="410" t="s">
        <v>208</v>
      </c>
    </row>
    <row r="28" ht="18" customHeight="1" thickTop="1"/>
    <row r="29" spans="1:7" ht="18" customHeight="1" thickBot="1">
      <c r="A29" s="317" t="s">
        <v>182</v>
      </c>
      <c r="B29" s="318"/>
      <c r="C29" s="318"/>
      <c r="D29" s="318"/>
      <c r="E29" s="318"/>
      <c r="F29" s="318"/>
      <c r="G29" s="434" t="s">
        <v>230</v>
      </c>
    </row>
    <row r="30" spans="1:7" ht="18" customHeight="1" thickBot="1" thickTop="1">
      <c r="A30" s="321" t="s">
        <v>0</v>
      </c>
      <c r="B30" s="411" t="s">
        <v>1</v>
      </c>
      <c r="C30" s="323" t="s">
        <v>2</v>
      </c>
      <c r="D30" s="324" t="s">
        <v>3</v>
      </c>
      <c r="E30" s="323" t="s">
        <v>4</v>
      </c>
      <c r="F30" s="325" t="s">
        <v>5</v>
      </c>
      <c r="G30" s="372" t="s">
        <v>6</v>
      </c>
    </row>
    <row r="31" spans="1:7" ht="18" customHeight="1" thickTop="1">
      <c r="A31" s="327" t="s">
        <v>135</v>
      </c>
      <c r="B31" s="412">
        <v>102.56583076923077</v>
      </c>
      <c r="C31" s="413">
        <v>99.0917923076923</v>
      </c>
      <c r="D31" s="413">
        <v>101.59492307692307</v>
      </c>
      <c r="E31" s="413">
        <v>99.0613076923077</v>
      </c>
      <c r="F31" s="414">
        <v>101.61012307692307</v>
      </c>
      <c r="G31" s="415">
        <v>100.58226346153846</v>
      </c>
    </row>
    <row r="32" spans="1:7" ht="18" customHeight="1">
      <c r="A32" s="337" t="s">
        <v>131</v>
      </c>
      <c r="B32" s="338">
        <v>97.6824923076923</v>
      </c>
      <c r="C32" s="389">
        <v>101.37825384615385</v>
      </c>
      <c r="D32" s="387">
        <v>99.20553076923078</v>
      </c>
      <c r="E32" s="387">
        <v>101.33141538461538</v>
      </c>
      <c r="F32" s="340">
        <v>99.12465384615385</v>
      </c>
      <c r="G32" s="388">
        <v>99.87920384615384</v>
      </c>
    </row>
    <row r="33" spans="1:7" ht="18" customHeight="1" thickBot="1">
      <c r="A33" s="337" t="s">
        <v>129</v>
      </c>
      <c r="B33" s="386">
        <v>95.5517</v>
      </c>
      <c r="C33" s="387">
        <v>101.31663846153846</v>
      </c>
      <c r="D33" s="389">
        <v>96.73692307692308</v>
      </c>
      <c r="E33" s="389">
        <v>102.03425384615383</v>
      </c>
      <c r="F33" s="416">
        <v>97.44628461538461</v>
      </c>
      <c r="G33" s="417">
        <v>99.08721923076924</v>
      </c>
    </row>
    <row r="34" spans="1:7" ht="18" customHeight="1" thickBot="1" thickTop="1">
      <c r="A34" s="418"/>
      <c r="B34" s="397"/>
      <c r="C34" s="397"/>
      <c r="D34" s="397"/>
      <c r="E34" s="397"/>
      <c r="F34" s="397"/>
      <c r="G34" s="398"/>
    </row>
    <row r="35" spans="1:7" ht="18" customHeight="1" thickTop="1">
      <c r="A35" s="419" t="s">
        <v>203</v>
      </c>
      <c r="B35" s="420">
        <v>4.7787</v>
      </c>
      <c r="C35" s="369">
        <v>1.1366</v>
      </c>
      <c r="D35" s="369">
        <v>4.9132</v>
      </c>
      <c r="E35" s="369">
        <v>1.384</v>
      </c>
      <c r="F35" s="421">
        <v>5.0172</v>
      </c>
      <c r="G35" s="384" t="s">
        <v>210</v>
      </c>
    </row>
    <row r="36" spans="1:7" ht="18" customHeight="1">
      <c r="A36" s="403" t="s">
        <v>19</v>
      </c>
      <c r="B36" s="404">
        <v>71</v>
      </c>
      <c r="C36" s="339">
        <v>18.8</v>
      </c>
      <c r="D36" s="339">
        <v>13.3</v>
      </c>
      <c r="E36" s="339">
        <v>17.1</v>
      </c>
      <c r="F36" s="388">
        <v>12.1</v>
      </c>
      <c r="G36" s="405" t="s">
        <v>207</v>
      </c>
    </row>
    <row r="37" spans="1:7" ht="18" customHeight="1" thickBot="1">
      <c r="A37" s="356" t="s">
        <v>19</v>
      </c>
      <c r="B37" s="422">
        <v>69.8593</v>
      </c>
      <c r="C37" s="423">
        <v>18.6117</v>
      </c>
      <c r="D37" s="423">
        <v>12.9963</v>
      </c>
      <c r="E37" s="423">
        <v>16.9083</v>
      </c>
      <c r="F37" s="424">
        <v>11.8037</v>
      </c>
      <c r="G37" s="410" t="s">
        <v>208</v>
      </c>
    </row>
    <row r="38" ht="18" customHeight="1" thickTop="1"/>
    <row r="39" spans="1:7" ht="18" customHeight="1" thickBot="1">
      <c r="A39" s="317" t="s">
        <v>205</v>
      </c>
      <c r="B39" s="318"/>
      <c r="C39" s="318"/>
      <c r="D39" s="318"/>
      <c r="E39" s="318"/>
      <c r="F39" s="318"/>
      <c r="G39" s="434" t="s">
        <v>231</v>
      </c>
    </row>
    <row r="40" spans="1:7" ht="18" customHeight="1" thickBot="1" thickTop="1">
      <c r="A40" s="321" t="s">
        <v>0</v>
      </c>
      <c r="B40" s="411" t="s">
        <v>1</v>
      </c>
      <c r="C40" s="323" t="s">
        <v>2</v>
      </c>
      <c r="D40" s="324" t="s">
        <v>3</v>
      </c>
      <c r="E40" s="323" t="s">
        <v>4</v>
      </c>
      <c r="F40" s="325" t="s">
        <v>5</v>
      </c>
      <c r="G40" s="372" t="s">
        <v>6</v>
      </c>
    </row>
    <row r="41" spans="1:7" ht="18" customHeight="1" thickTop="1">
      <c r="A41" s="327" t="s">
        <v>136</v>
      </c>
      <c r="B41" s="368">
        <v>96.70753076923077</v>
      </c>
      <c r="C41" s="369">
        <v>102.88520769230769</v>
      </c>
      <c r="D41" s="369">
        <v>99.61524615384616</v>
      </c>
      <c r="E41" s="369">
        <v>103.57134615384615</v>
      </c>
      <c r="F41" s="370">
        <v>100.29528461538462</v>
      </c>
      <c r="G41" s="421">
        <v>100.8648423076923</v>
      </c>
    </row>
    <row r="42" spans="1:7" ht="18" customHeight="1" thickBot="1">
      <c r="A42" s="341" t="s">
        <v>72</v>
      </c>
      <c r="B42" s="342">
        <v>103.32366923076923</v>
      </c>
      <c r="C42" s="425">
        <v>96.97559230769231</v>
      </c>
      <c r="D42" s="425">
        <v>100.18706923076924</v>
      </c>
      <c r="E42" s="425">
        <v>95.73186923076922</v>
      </c>
      <c r="F42" s="344">
        <v>98.92013076923078</v>
      </c>
      <c r="G42" s="390">
        <v>98.73781538461537</v>
      </c>
    </row>
    <row r="43" spans="1:7" ht="18" customHeight="1" thickBot="1" thickTop="1">
      <c r="A43" s="418"/>
      <c r="B43" s="397"/>
      <c r="C43" s="397"/>
      <c r="D43" s="397"/>
      <c r="E43" s="397"/>
      <c r="F43" s="397"/>
      <c r="G43" s="398"/>
    </row>
    <row r="44" spans="1:7" ht="18" customHeight="1" thickTop="1">
      <c r="A44" s="426" t="s">
        <v>203</v>
      </c>
      <c r="B44" s="427">
        <v>3.0683</v>
      </c>
      <c r="C44" s="401">
        <v>0.8734</v>
      </c>
      <c r="D44" s="401">
        <v>3.4346</v>
      </c>
      <c r="E44" s="401">
        <v>1.3141</v>
      </c>
      <c r="F44" s="428">
        <v>3.5781</v>
      </c>
      <c r="G44" s="384" t="s">
        <v>210</v>
      </c>
    </row>
    <row r="45" spans="1:7" ht="18" customHeight="1">
      <c r="A45" s="403" t="s">
        <v>19</v>
      </c>
      <c r="B45" s="429">
        <v>76.7</v>
      </c>
      <c r="C45" s="430">
        <v>18.8</v>
      </c>
      <c r="D45" s="430">
        <v>14.4</v>
      </c>
      <c r="E45" s="430">
        <v>16.8</v>
      </c>
      <c r="F45" s="431">
        <v>12.9</v>
      </c>
      <c r="G45" s="405" t="s">
        <v>207</v>
      </c>
    </row>
    <row r="46" spans="1:7" ht="18" customHeight="1" thickBot="1">
      <c r="A46" s="406" t="s">
        <v>19</v>
      </c>
      <c r="B46" s="432">
        <v>77.7787</v>
      </c>
      <c r="C46" s="408">
        <v>18.568</v>
      </c>
      <c r="D46" s="408">
        <v>14.4083</v>
      </c>
      <c r="E46" s="408">
        <v>16.759</v>
      </c>
      <c r="F46" s="433">
        <v>13.0013</v>
      </c>
      <c r="G46" s="410" t="s">
        <v>208</v>
      </c>
    </row>
    <row r="47" spans="2:7" ht="15" customHeight="1" thickTop="1">
      <c r="B47" s="182"/>
      <c r="C47" s="182"/>
      <c r="D47" s="182"/>
      <c r="E47" s="182"/>
      <c r="F47" s="182"/>
      <c r="G47" s="182"/>
    </row>
    <row r="48" spans="2:7" ht="15" customHeight="1">
      <c r="B48" s="182"/>
      <c r="C48" s="182"/>
      <c r="D48" s="182"/>
      <c r="E48" s="182"/>
      <c r="F48" s="182"/>
      <c r="G48" s="182"/>
    </row>
  </sheetData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scale="85" r:id="rId1"/>
  <headerFooter alignWithMargins="0">
    <oddFooter>&amp;C&amp;11 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C40" sqref="C40"/>
    </sheetView>
  </sheetViews>
  <sheetFormatPr defaultColWidth="9.00390625" defaultRowHeight="12.75"/>
  <cols>
    <col min="1" max="7" width="13.75390625" style="0" customWidth="1"/>
  </cols>
  <sheetData>
    <row r="1" spans="1:7" s="183" customFormat="1" ht="15" customHeight="1">
      <c r="A1" s="490" t="s">
        <v>212</v>
      </c>
      <c r="B1" s="491"/>
      <c r="C1" s="491"/>
      <c r="D1" s="491"/>
      <c r="E1" s="491"/>
      <c r="F1" s="491"/>
      <c r="G1" s="491"/>
    </row>
    <row r="2" spans="1:7" s="183" customFormat="1" ht="15" customHeight="1">
      <c r="A2" s="22"/>
      <c r="B2" s="1"/>
      <c r="C2" s="1"/>
      <c r="D2" s="1"/>
      <c r="E2" s="1"/>
      <c r="F2" s="1"/>
      <c r="G2" s="1"/>
    </row>
    <row r="3" spans="1:7" ht="18" customHeight="1" thickBot="1">
      <c r="A3" s="317" t="s">
        <v>206</v>
      </c>
      <c r="B3" s="318"/>
      <c r="C3" s="318"/>
      <c r="D3" s="318"/>
      <c r="E3" s="318"/>
      <c r="F3" s="318"/>
      <c r="G3" s="434" t="s">
        <v>235</v>
      </c>
    </row>
    <row r="4" spans="1:7" ht="18" customHeight="1" thickBot="1" thickTop="1">
      <c r="A4" s="321" t="s">
        <v>0</v>
      </c>
      <c r="B4" s="411" t="s">
        <v>1</v>
      </c>
      <c r="C4" s="323" t="s">
        <v>2</v>
      </c>
      <c r="D4" s="324" t="s">
        <v>3</v>
      </c>
      <c r="E4" s="323" t="s">
        <v>4</v>
      </c>
      <c r="F4" s="435" t="s">
        <v>5</v>
      </c>
      <c r="G4" s="372" t="s">
        <v>6</v>
      </c>
    </row>
    <row r="5" spans="1:9" ht="18" customHeight="1" thickTop="1">
      <c r="A5" s="436" t="s">
        <v>127</v>
      </c>
      <c r="B5" s="437">
        <v>106.38789047619048</v>
      </c>
      <c r="C5" s="401">
        <v>98.39196190476191</v>
      </c>
      <c r="D5" s="413">
        <v>104.64895238095237</v>
      </c>
      <c r="E5" s="401">
        <v>98.38508095238095</v>
      </c>
      <c r="F5" s="438">
        <v>104.60640952380952</v>
      </c>
      <c r="G5" s="438">
        <v>101.9428357142857</v>
      </c>
      <c r="I5" s="209"/>
    </row>
    <row r="6" spans="1:9" ht="18" customHeight="1">
      <c r="A6" s="385" t="s">
        <v>128</v>
      </c>
      <c r="B6" s="404">
        <v>102.7953761904762</v>
      </c>
      <c r="C6" s="339">
        <v>99.79670476190475</v>
      </c>
      <c r="D6" s="339">
        <v>102.69230952380951</v>
      </c>
      <c r="E6" s="339">
        <v>99.74567619047619</v>
      </c>
      <c r="F6" s="388">
        <v>102.6571380952381</v>
      </c>
      <c r="G6" s="388">
        <v>101.24872380952381</v>
      </c>
      <c r="I6" s="209"/>
    </row>
    <row r="7" spans="1:9" ht="18" customHeight="1">
      <c r="A7" s="385" t="s">
        <v>69</v>
      </c>
      <c r="B7" s="404">
        <v>103.73211428571427</v>
      </c>
      <c r="C7" s="339">
        <v>99.00579047619047</v>
      </c>
      <c r="D7" s="339">
        <v>102.64478095238094</v>
      </c>
      <c r="E7" s="339">
        <v>98.89634285714286</v>
      </c>
      <c r="F7" s="388">
        <v>102.59254285714286</v>
      </c>
      <c r="G7" s="388">
        <v>101.05669761904763</v>
      </c>
      <c r="I7" s="209"/>
    </row>
    <row r="8" spans="1:9" ht="18" customHeight="1">
      <c r="A8" s="385" t="s">
        <v>71</v>
      </c>
      <c r="B8" s="404">
        <v>103.51359047619046</v>
      </c>
      <c r="C8" s="339">
        <v>99.02221428571427</v>
      </c>
      <c r="D8" s="339">
        <v>102.50174761904762</v>
      </c>
      <c r="E8" s="339">
        <v>98.99662857142857</v>
      </c>
      <c r="F8" s="388">
        <v>102.50940476190475</v>
      </c>
      <c r="G8" s="388">
        <v>101.01045952380952</v>
      </c>
      <c r="I8" s="209"/>
    </row>
    <row r="9" spans="1:9" ht="18" customHeight="1">
      <c r="A9" s="385" t="s">
        <v>11</v>
      </c>
      <c r="B9" s="404">
        <v>101.97105238095239</v>
      </c>
      <c r="C9" s="339">
        <v>99.4812</v>
      </c>
      <c r="D9" s="339">
        <v>101.65605714285714</v>
      </c>
      <c r="E9" s="339">
        <v>99.50879523809523</v>
      </c>
      <c r="F9" s="388">
        <v>101.6982380952381</v>
      </c>
      <c r="G9" s="388">
        <v>100.66482142857144</v>
      </c>
      <c r="I9" s="209"/>
    </row>
    <row r="10" spans="1:9" ht="18" customHeight="1">
      <c r="A10" s="385" t="s">
        <v>14</v>
      </c>
      <c r="B10" s="404">
        <v>97.73747142857142</v>
      </c>
      <c r="C10" s="339">
        <v>101.41568571428573</v>
      </c>
      <c r="D10" s="339">
        <v>99.16470476190476</v>
      </c>
      <c r="E10" s="339">
        <v>102.51099047619049</v>
      </c>
      <c r="F10" s="388">
        <v>100.27993333333333</v>
      </c>
      <c r="G10" s="388">
        <v>100.48602023809524</v>
      </c>
      <c r="I10" s="209"/>
    </row>
    <row r="11" spans="1:9" ht="18" customHeight="1">
      <c r="A11" s="385" t="s">
        <v>57</v>
      </c>
      <c r="B11" s="404">
        <v>100.6792476190476</v>
      </c>
      <c r="C11" s="339">
        <v>100.28186190476191</v>
      </c>
      <c r="D11" s="339">
        <v>100.82947142857141</v>
      </c>
      <c r="E11" s="339">
        <v>99.6569142857143</v>
      </c>
      <c r="F11" s="388">
        <v>100.15897142857143</v>
      </c>
      <c r="G11" s="388">
        <v>100.19424880952381</v>
      </c>
      <c r="I11" s="209"/>
    </row>
    <row r="12" spans="1:9" ht="18" customHeight="1">
      <c r="A12" s="385" t="s">
        <v>70</v>
      </c>
      <c r="B12" s="404">
        <v>94.79500476190476</v>
      </c>
      <c r="C12" s="391">
        <v>103.01905238095237</v>
      </c>
      <c r="D12" s="339">
        <v>97.69912857142857</v>
      </c>
      <c r="E12" s="391">
        <v>104.16170952380952</v>
      </c>
      <c r="F12" s="388">
        <v>98.77476666666665</v>
      </c>
      <c r="G12" s="388">
        <v>100.18763333333334</v>
      </c>
      <c r="I12" s="209"/>
    </row>
    <row r="13" spans="1:9" ht="18" customHeight="1">
      <c r="A13" s="385" t="s">
        <v>12</v>
      </c>
      <c r="B13" s="404">
        <v>95.02828571428572</v>
      </c>
      <c r="C13" s="339">
        <v>102.88472857142858</v>
      </c>
      <c r="D13" s="339">
        <v>97.80873333333334</v>
      </c>
      <c r="E13" s="339">
        <v>103.73423333333332</v>
      </c>
      <c r="F13" s="388">
        <v>98.66219523809525</v>
      </c>
      <c r="G13" s="388">
        <v>100.07736071428573</v>
      </c>
      <c r="I13" s="209"/>
    </row>
    <row r="14" spans="1:9" ht="18" customHeight="1">
      <c r="A14" s="385" t="s">
        <v>17</v>
      </c>
      <c r="B14" s="404">
        <v>101.85485714285716</v>
      </c>
      <c r="C14" s="339">
        <v>98.63795238095238</v>
      </c>
      <c r="D14" s="339">
        <v>100.63799047619047</v>
      </c>
      <c r="E14" s="339">
        <v>98.66856666666665</v>
      </c>
      <c r="F14" s="388">
        <v>100.71583333333332</v>
      </c>
      <c r="G14" s="388">
        <v>99.96930238095237</v>
      </c>
      <c r="I14" s="209"/>
    </row>
    <row r="15" spans="1:9" ht="18" customHeight="1">
      <c r="A15" s="385" t="s">
        <v>10</v>
      </c>
      <c r="B15" s="404">
        <v>99.23593809523811</v>
      </c>
      <c r="C15" s="339">
        <v>100.63586666666667</v>
      </c>
      <c r="D15" s="339">
        <v>99.7815619047619</v>
      </c>
      <c r="E15" s="339">
        <v>100.15203809523808</v>
      </c>
      <c r="F15" s="388">
        <v>99.26421428571427</v>
      </c>
      <c r="G15" s="388">
        <v>99.82201428571427</v>
      </c>
      <c r="I15" s="209"/>
    </row>
    <row r="16" spans="1:9" ht="18" customHeight="1">
      <c r="A16" s="385" t="s">
        <v>56</v>
      </c>
      <c r="B16" s="439">
        <v>99.90764285714286</v>
      </c>
      <c r="C16" s="343">
        <v>99.71238571428573</v>
      </c>
      <c r="D16" s="343">
        <v>99.70538095238096</v>
      </c>
      <c r="E16" s="343">
        <v>99.6604380952381</v>
      </c>
      <c r="F16" s="390">
        <v>99.71420476190477</v>
      </c>
      <c r="G16" s="390">
        <v>99.74866785714286</v>
      </c>
      <c r="I16" s="209"/>
    </row>
    <row r="17" spans="1:9" ht="18" customHeight="1">
      <c r="A17" s="385" t="s">
        <v>130</v>
      </c>
      <c r="B17" s="439">
        <v>99.5088</v>
      </c>
      <c r="C17" s="343">
        <v>100.32088095238095</v>
      </c>
      <c r="D17" s="343">
        <v>99.88243333333334</v>
      </c>
      <c r="E17" s="343">
        <v>99.39804761904763</v>
      </c>
      <c r="F17" s="390">
        <v>98.97737142857142</v>
      </c>
      <c r="G17" s="390">
        <v>99.551275</v>
      </c>
      <c r="I17" s="209"/>
    </row>
    <row r="18" spans="1:9" ht="18" customHeight="1">
      <c r="A18" s="385" t="s">
        <v>13</v>
      </c>
      <c r="B18" s="404">
        <v>99.53511428571429</v>
      </c>
      <c r="C18" s="339">
        <v>99.64947142857143</v>
      </c>
      <c r="D18" s="339">
        <v>99.29532380952381</v>
      </c>
      <c r="E18" s="339">
        <v>99.15786190476192</v>
      </c>
      <c r="F18" s="388">
        <v>98.82337619047618</v>
      </c>
      <c r="G18" s="388">
        <v>99.29145595238094</v>
      </c>
      <c r="I18" s="209"/>
    </row>
    <row r="19" spans="1:9" ht="18" customHeight="1">
      <c r="A19" s="385" t="s">
        <v>73</v>
      </c>
      <c r="B19" s="404">
        <v>100.06566666666666</v>
      </c>
      <c r="C19" s="339">
        <v>99.16771428571428</v>
      </c>
      <c r="D19" s="339">
        <v>99.23305238095239</v>
      </c>
      <c r="E19" s="339">
        <v>98.51880952380952</v>
      </c>
      <c r="F19" s="388">
        <v>98.53304761904762</v>
      </c>
      <c r="G19" s="388">
        <v>99.07130952380952</v>
      </c>
      <c r="I19" s="209"/>
    </row>
    <row r="20" spans="1:9" ht="18" customHeight="1">
      <c r="A20" s="385" t="s">
        <v>16</v>
      </c>
      <c r="B20" s="404">
        <v>98.84706666666666</v>
      </c>
      <c r="C20" s="339">
        <v>99.69226190476192</v>
      </c>
      <c r="D20" s="339">
        <v>98.34591904761903</v>
      </c>
      <c r="E20" s="339">
        <v>99.30670476190478</v>
      </c>
      <c r="F20" s="388">
        <v>97.93624761904762</v>
      </c>
      <c r="G20" s="388">
        <v>98.94557023809524</v>
      </c>
      <c r="I20" s="209"/>
    </row>
    <row r="21" spans="1:9" ht="18" customHeight="1">
      <c r="A21" s="385" t="s">
        <v>15</v>
      </c>
      <c r="B21" s="404">
        <v>101.73697619047618</v>
      </c>
      <c r="C21" s="391">
        <v>97.62896190476191</v>
      </c>
      <c r="D21" s="339">
        <v>99.43360476190476</v>
      </c>
      <c r="E21" s="391">
        <v>96.37662857142857</v>
      </c>
      <c r="F21" s="388">
        <v>98.13784285714284</v>
      </c>
      <c r="G21" s="388">
        <v>98.47010238095238</v>
      </c>
      <c r="I21" s="209"/>
    </row>
    <row r="22" spans="1:9" ht="18" customHeight="1" thickBot="1">
      <c r="A22" s="440" t="s">
        <v>68</v>
      </c>
      <c r="B22" s="441">
        <v>93.21639047619047</v>
      </c>
      <c r="C22" s="343">
        <v>102.20886190476189</v>
      </c>
      <c r="D22" s="393">
        <v>95.27550476190476</v>
      </c>
      <c r="E22" s="343">
        <v>102.2207619047619</v>
      </c>
      <c r="F22" s="395">
        <v>95.28253333333333</v>
      </c>
      <c r="G22" s="395">
        <v>98.23213690476193</v>
      </c>
      <c r="I22" s="209"/>
    </row>
    <row r="23" spans="1:7" ht="18" customHeight="1" thickBot="1" thickTop="1">
      <c r="A23" s="418"/>
      <c r="B23" s="397"/>
      <c r="C23" s="397"/>
      <c r="D23" s="397"/>
      <c r="E23" s="397"/>
      <c r="F23" s="397"/>
      <c r="G23" s="398"/>
    </row>
    <row r="24" spans="1:7" ht="18" customHeight="1" thickTop="1">
      <c r="A24" s="399" t="s">
        <v>203</v>
      </c>
      <c r="B24" s="400">
        <v>2.7678</v>
      </c>
      <c r="C24" s="381">
        <v>0.9283</v>
      </c>
      <c r="D24" s="381">
        <v>2.7252</v>
      </c>
      <c r="E24" s="381">
        <v>1.1563</v>
      </c>
      <c r="F24" s="402">
        <v>2.7268</v>
      </c>
      <c r="G24" s="384" t="s">
        <v>210</v>
      </c>
    </row>
    <row r="25" spans="1:7" ht="18" customHeight="1">
      <c r="A25" s="403" t="s">
        <v>19</v>
      </c>
      <c r="B25" s="442">
        <v>85.6</v>
      </c>
      <c r="C25" s="430">
        <v>17.9</v>
      </c>
      <c r="D25" s="430">
        <v>15.3</v>
      </c>
      <c r="E25" s="430">
        <v>16.1</v>
      </c>
      <c r="F25" s="443">
        <v>13.4</v>
      </c>
      <c r="G25" s="405" t="s">
        <v>209</v>
      </c>
    </row>
    <row r="26" spans="1:7" ht="18" customHeight="1">
      <c r="A26" s="403" t="s">
        <v>19</v>
      </c>
      <c r="B26" s="404">
        <v>80.4</v>
      </c>
      <c r="C26" s="339">
        <v>18.6</v>
      </c>
      <c r="D26" s="339">
        <v>15</v>
      </c>
      <c r="E26" s="339">
        <v>16.8</v>
      </c>
      <c r="F26" s="388">
        <v>13.5</v>
      </c>
      <c r="G26" s="405" t="s">
        <v>207</v>
      </c>
    </row>
    <row r="27" spans="1:7" ht="18" customHeight="1" thickBot="1">
      <c r="A27" s="356" t="s">
        <v>19</v>
      </c>
      <c r="B27" s="422">
        <v>77.9866</v>
      </c>
      <c r="C27" s="423">
        <v>18.3389</v>
      </c>
      <c r="D27" s="423">
        <v>14.3093</v>
      </c>
      <c r="E27" s="423">
        <v>16.5857</v>
      </c>
      <c r="F27" s="424">
        <v>12.9396</v>
      </c>
      <c r="G27" s="444" t="s">
        <v>208</v>
      </c>
    </row>
    <row r="28" ht="18" customHeight="1" thickTop="1"/>
    <row r="29" spans="1:7" ht="18" customHeight="1" thickBot="1">
      <c r="A29" s="317" t="s">
        <v>182</v>
      </c>
      <c r="B29" s="318"/>
      <c r="C29" s="318"/>
      <c r="D29" s="318"/>
      <c r="E29" s="318"/>
      <c r="F29" s="318"/>
      <c r="G29" s="434" t="s">
        <v>234</v>
      </c>
    </row>
    <row r="30" spans="1:7" ht="18" customHeight="1" thickBot="1" thickTop="1">
      <c r="A30" s="321" t="s">
        <v>0</v>
      </c>
      <c r="B30" s="411" t="s">
        <v>1</v>
      </c>
      <c r="C30" s="323" t="s">
        <v>2</v>
      </c>
      <c r="D30" s="324" t="s">
        <v>3</v>
      </c>
      <c r="E30" s="323" t="s">
        <v>4</v>
      </c>
      <c r="F30" s="325" t="s">
        <v>5</v>
      </c>
      <c r="G30" s="372" t="s">
        <v>6</v>
      </c>
    </row>
    <row r="31" spans="1:7" ht="18" customHeight="1" thickTop="1">
      <c r="A31" s="327" t="s">
        <v>131</v>
      </c>
      <c r="B31" s="427">
        <v>97.49480000000001</v>
      </c>
      <c r="C31" s="401">
        <v>101.76451904761905</v>
      </c>
      <c r="D31" s="401">
        <v>99.29702380952382</v>
      </c>
      <c r="E31" s="401">
        <v>101.54314285714285</v>
      </c>
      <c r="F31" s="428">
        <v>99.02349047619047</v>
      </c>
      <c r="G31" s="445">
        <v>99.95648809523809</v>
      </c>
    </row>
    <row r="32" spans="1:7" ht="18" customHeight="1" thickBot="1">
      <c r="A32" s="341" t="s">
        <v>129</v>
      </c>
      <c r="B32" s="342">
        <v>98.31684285714284</v>
      </c>
      <c r="C32" s="425">
        <v>99.90351904761904</v>
      </c>
      <c r="D32" s="425">
        <v>98.19116190476191</v>
      </c>
      <c r="E32" s="425">
        <v>100.5401380952381</v>
      </c>
      <c r="F32" s="344">
        <v>98.85375714285713</v>
      </c>
      <c r="G32" s="390">
        <v>99.40356428571427</v>
      </c>
    </row>
    <row r="33" spans="1:7" ht="18" customHeight="1" thickBot="1" thickTop="1">
      <c r="A33" s="396"/>
      <c r="B33" s="397"/>
      <c r="C33" s="397"/>
      <c r="D33" s="397"/>
      <c r="E33" s="397"/>
      <c r="F33" s="397"/>
      <c r="G33" s="398"/>
    </row>
    <row r="34" spans="1:7" ht="18" customHeight="1" thickTop="1">
      <c r="A34" s="399" t="s">
        <v>203</v>
      </c>
      <c r="B34" s="400">
        <v>3.952</v>
      </c>
      <c r="C34" s="401">
        <v>1.3314</v>
      </c>
      <c r="D34" s="401">
        <v>3.7559</v>
      </c>
      <c r="E34" s="401">
        <v>1.5388</v>
      </c>
      <c r="F34" s="402">
        <v>3.8038</v>
      </c>
      <c r="G34" s="384" t="s">
        <v>210</v>
      </c>
    </row>
    <row r="35" spans="1:7" ht="18" customHeight="1">
      <c r="A35" s="403" t="s">
        <v>19</v>
      </c>
      <c r="B35" s="404">
        <v>77.7</v>
      </c>
      <c r="C35" s="339">
        <v>18</v>
      </c>
      <c r="D35" s="339">
        <v>14</v>
      </c>
      <c r="E35" s="339">
        <v>16.3</v>
      </c>
      <c r="F35" s="388">
        <v>12.7</v>
      </c>
      <c r="G35" s="405" t="s">
        <v>209</v>
      </c>
    </row>
    <row r="36" spans="1:7" ht="18" customHeight="1">
      <c r="A36" s="403" t="s">
        <v>19</v>
      </c>
      <c r="B36" s="404">
        <v>71</v>
      </c>
      <c r="C36" s="339">
        <v>18.8</v>
      </c>
      <c r="D36" s="339">
        <v>13.3</v>
      </c>
      <c r="E36" s="339">
        <v>17.1</v>
      </c>
      <c r="F36" s="388">
        <v>12.1</v>
      </c>
      <c r="G36" s="405" t="s">
        <v>207</v>
      </c>
    </row>
    <row r="37" spans="1:7" ht="18" customHeight="1" thickBot="1">
      <c r="A37" s="356" t="s">
        <v>19</v>
      </c>
      <c r="B37" s="422">
        <v>77.7787</v>
      </c>
      <c r="C37" s="423">
        <v>18.568</v>
      </c>
      <c r="D37" s="423">
        <v>14.4083</v>
      </c>
      <c r="E37" s="423">
        <v>16.759</v>
      </c>
      <c r="F37" s="424">
        <v>13.0013</v>
      </c>
      <c r="G37" s="444" t="s">
        <v>208</v>
      </c>
    </row>
    <row r="38" ht="18" customHeight="1" thickTop="1"/>
    <row r="39" spans="1:7" ht="18" customHeight="1" thickBot="1">
      <c r="A39" s="317" t="s">
        <v>183</v>
      </c>
      <c r="B39" s="318"/>
      <c r="C39" s="318"/>
      <c r="D39" s="318"/>
      <c r="E39" s="318"/>
      <c r="F39" s="318"/>
      <c r="G39" s="434" t="s">
        <v>233</v>
      </c>
    </row>
    <row r="40" spans="1:7" ht="18" customHeight="1" thickBot="1" thickTop="1">
      <c r="A40" s="321" t="s">
        <v>0</v>
      </c>
      <c r="B40" s="411" t="s">
        <v>1</v>
      </c>
      <c r="C40" s="323" t="s">
        <v>2</v>
      </c>
      <c r="D40" s="324" t="s">
        <v>3</v>
      </c>
      <c r="E40" s="323" t="s">
        <v>4</v>
      </c>
      <c r="F40" s="325" t="s">
        <v>5</v>
      </c>
      <c r="G40" s="372" t="s">
        <v>6</v>
      </c>
    </row>
    <row r="41" spans="1:7" ht="18" customHeight="1" thickBot="1" thickTop="1">
      <c r="A41" s="363" t="s">
        <v>72</v>
      </c>
      <c r="B41" s="446">
        <v>102.1</v>
      </c>
      <c r="C41" s="447">
        <v>98.1</v>
      </c>
      <c r="D41" s="447">
        <v>100.1</v>
      </c>
      <c r="E41" s="447">
        <v>97.4</v>
      </c>
      <c r="F41" s="448">
        <v>99.3</v>
      </c>
      <c r="G41" s="398">
        <v>99.2</v>
      </c>
    </row>
    <row r="42" spans="1:7" ht="18" customHeight="1" thickBot="1" thickTop="1">
      <c r="A42" s="396"/>
      <c r="B42" s="397"/>
      <c r="C42" s="397"/>
      <c r="D42" s="397"/>
      <c r="E42" s="397"/>
      <c r="F42" s="397"/>
      <c r="G42" s="398"/>
    </row>
    <row r="43" spans="1:7" ht="18" customHeight="1" thickTop="1">
      <c r="A43" s="399" t="s">
        <v>203</v>
      </c>
      <c r="B43" s="400">
        <v>3.4</v>
      </c>
      <c r="C43" s="401">
        <v>1.6</v>
      </c>
      <c r="D43" s="401">
        <v>3.9</v>
      </c>
      <c r="E43" s="401">
        <v>2.1</v>
      </c>
      <c r="F43" s="402">
        <v>4.2</v>
      </c>
      <c r="G43" s="384" t="s">
        <v>210</v>
      </c>
    </row>
    <row r="44" spans="1:7" ht="18" customHeight="1">
      <c r="A44" s="403" t="s">
        <v>19</v>
      </c>
      <c r="B44" s="338">
        <v>92.515</v>
      </c>
      <c r="C44" s="343">
        <v>17.1588</v>
      </c>
      <c r="D44" s="343">
        <v>15.845</v>
      </c>
      <c r="E44" s="343">
        <v>14.9638</v>
      </c>
      <c r="F44" s="344">
        <v>13.8113</v>
      </c>
      <c r="G44" s="405" t="s">
        <v>209</v>
      </c>
    </row>
    <row r="45" spans="1:7" ht="18" customHeight="1">
      <c r="A45" s="403" t="s">
        <v>19</v>
      </c>
      <c r="B45" s="338">
        <v>76.7186</v>
      </c>
      <c r="C45" s="339">
        <v>18.7543</v>
      </c>
      <c r="D45" s="339">
        <v>14.3872</v>
      </c>
      <c r="E45" s="339">
        <v>16.7757</v>
      </c>
      <c r="F45" s="340">
        <v>12.8658</v>
      </c>
      <c r="G45" s="405" t="s">
        <v>207</v>
      </c>
    </row>
    <row r="46" spans="1:7" ht="18" customHeight="1" thickBot="1">
      <c r="A46" s="356" t="s">
        <v>19</v>
      </c>
      <c r="B46" s="422">
        <v>77.7787</v>
      </c>
      <c r="C46" s="423">
        <v>18.568</v>
      </c>
      <c r="D46" s="423">
        <v>14.4083</v>
      </c>
      <c r="E46" s="423">
        <v>16.759</v>
      </c>
      <c r="F46" s="424">
        <v>13.0013</v>
      </c>
      <c r="G46" s="444" t="s">
        <v>208</v>
      </c>
    </row>
    <row r="47" ht="13.5" thickTop="1"/>
  </sheetData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scale="85" r:id="rId1"/>
  <headerFooter alignWithMargins="0">
    <oddFooter>&amp;C15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D8" sqref="D8"/>
    </sheetView>
  </sheetViews>
  <sheetFormatPr defaultColWidth="9.00390625" defaultRowHeight="12.75"/>
  <cols>
    <col min="1" max="1" width="6.75390625" style="0" customWidth="1"/>
    <col min="2" max="2" width="13.375" style="0" customWidth="1"/>
    <col min="3" max="4" width="14.625" style="0" customWidth="1"/>
    <col min="5" max="5" width="5.875" style="0" customWidth="1"/>
    <col min="6" max="6" width="6.00390625" style="0" customWidth="1"/>
    <col min="7" max="7" width="6.375" style="0" customWidth="1"/>
    <col min="8" max="8" width="10.625" style="0" customWidth="1"/>
    <col min="9" max="9" width="7.25390625" style="1" customWidth="1"/>
  </cols>
  <sheetData>
    <row r="1" spans="1:9" ht="16.5" customHeight="1">
      <c r="A1" s="461" t="s">
        <v>64</v>
      </c>
      <c r="B1" s="462"/>
      <c r="C1" s="462"/>
      <c r="D1" s="462"/>
      <c r="E1" s="462"/>
      <c r="F1" s="462"/>
      <c r="G1" s="462"/>
      <c r="H1" s="462"/>
      <c r="I1" s="462"/>
    </row>
    <row r="2" ht="16.5" customHeight="1" thickBot="1">
      <c r="I2" s="449" t="s">
        <v>200</v>
      </c>
    </row>
    <row r="3" spans="1:9" s="2" customFormat="1" ht="16.5" customHeight="1" thickTop="1">
      <c r="A3" s="469" t="s">
        <v>51</v>
      </c>
      <c r="B3" s="465" t="s">
        <v>25</v>
      </c>
      <c r="C3" s="465" t="s">
        <v>26</v>
      </c>
      <c r="D3" s="465" t="s">
        <v>27</v>
      </c>
      <c r="E3" s="465" t="s">
        <v>45</v>
      </c>
      <c r="F3" s="465" t="s">
        <v>28</v>
      </c>
      <c r="G3" s="467" t="s">
        <v>188</v>
      </c>
      <c r="H3" s="467" t="s">
        <v>187</v>
      </c>
      <c r="I3" s="463" t="s">
        <v>78</v>
      </c>
    </row>
    <row r="4" spans="1:9" s="2" customFormat="1" ht="16.5" customHeight="1">
      <c r="A4" s="470"/>
      <c r="B4" s="466"/>
      <c r="C4" s="466"/>
      <c r="D4" s="466"/>
      <c r="E4" s="466"/>
      <c r="F4" s="466"/>
      <c r="G4" s="468"/>
      <c r="H4" s="468"/>
      <c r="I4" s="464"/>
    </row>
    <row r="5" spans="1:9" s="2" customFormat="1" ht="16.5" customHeight="1">
      <c r="A5" s="470"/>
      <c r="B5" s="466"/>
      <c r="C5" s="466"/>
      <c r="D5" s="466"/>
      <c r="E5" s="466"/>
      <c r="F5" s="466"/>
      <c r="G5" s="468"/>
      <c r="H5" s="468"/>
      <c r="I5" s="464"/>
    </row>
    <row r="6" spans="1:9" s="2" customFormat="1" ht="16.5" customHeight="1" thickBot="1">
      <c r="A6" s="470"/>
      <c r="B6" s="466"/>
      <c r="C6" s="466"/>
      <c r="D6" s="466"/>
      <c r="E6" s="466"/>
      <c r="F6" s="466"/>
      <c r="G6" s="468"/>
      <c r="H6" s="468"/>
      <c r="I6" s="464"/>
    </row>
    <row r="7" spans="1:9" s="5" customFormat="1" ht="19.5" customHeight="1" thickTop="1">
      <c r="A7" s="84" t="s">
        <v>21</v>
      </c>
      <c r="B7" s="66" t="s">
        <v>29</v>
      </c>
      <c r="C7" s="85" t="s">
        <v>30</v>
      </c>
      <c r="D7" s="86" t="s">
        <v>171</v>
      </c>
      <c r="E7" s="67" t="s">
        <v>46</v>
      </c>
      <c r="F7" s="67">
        <v>260</v>
      </c>
      <c r="G7" s="87">
        <v>8.9</v>
      </c>
      <c r="H7" s="67">
        <v>555</v>
      </c>
      <c r="I7" s="88" t="s">
        <v>124</v>
      </c>
    </row>
    <row r="8" spans="1:9" s="5" customFormat="1" ht="19.5" customHeight="1">
      <c r="A8" s="77" t="s">
        <v>137</v>
      </c>
      <c r="B8" s="13" t="s">
        <v>138</v>
      </c>
      <c r="C8" s="7" t="s">
        <v>139</v>
      </c>
      <c r="D8" s="18" t="s">
        <v>172</v>
      </c>
      <c r="E8" s="34" t="s">
        <v>140</v>
      </c>
      <c r="F8" s="16">
        <v>310</v>
      </c>
      <c r="G8" s="19">
        <v>7.8</v>
      </c>
      <c r="H8" s="16">
        <v>760</v>
      </c>
      <c r="I8" s="78" t="s">
        <v>125</v>
      </c>
    </row>
    <row r="9" spans="1:9" s="5" customFormat="1" ht="19.5" customHeight="1">
      <c r="A9" s="77" t="s">
        <v>22</v>
      </c>
      <c r="B9" s="13" t="s">
        <v>31</v>
      </c>
      <c r="C9" s="7" t="s">
        <v>76</v>
      </c>
      <c r="D9" s="18" t="s">
        <v>171</v>
      </c>
      <c r="E9" s="16" t="s">
        <v>47</v>
      </c>
      <c r="F9" s="16">
        <v>280</v>
      </c>
      <c r="G9" s="19">
        <v>9.2</v>
      </c>
      <c r="H9" s="16">
        <v>625</v>
      </c>
      <c r="I9" s="78" t="s">
        <v>32</v>
      </c>
    </row>
    <row r="10" spans="1:9" s="5" customFormat="1" ht="19.5" customHeight="1">
      <c r="A10" s="77" t="s">
        <v>177</v>
      </c>
      <c r="B10" s="13" t="s">
        <v>178</v>
      </c>
      <c r="C10" s="7" t="s">
        <v>180</v>
      </c>
      <c r="D10" s="18" t="s">
        <v>171</v>
      </c>
      <c r="E10" s="16" t="s">
        <v>48</v>
      </c>
      <c r="F10" s="16">
        <v>226</v>
      </c>
      <c r="G10" s="19">
        <v>8.6</v>
      </c>
      <c r="H10" s="16">
        <v>502</v>
      </c>
      <c r="I10" s="78" t="s">
        <v>179</v>
      </c>
    </row>
    <row r="11" spans="1:9" s="5" customFormat="1" ht="19.5" customHeight="1">
      <c r="A11" s="77" t="s">
        <v>23</v>
      </c>
      <c r="B11" s="13" t="s">
        <v>34</v>
      </c>
      <c r="C11" s="7" t="s">
        <v>30</v>
      </c>
      <c r="D11" s="18" t="s">
        <v>171</v>
      </c>
      <c r="E11" s="16" t="s">
        <v>49</v>
      </c>
      <c r="F11" s="16">
        <v>295</v>
      </c>
      <c r="G11" s="19">
        <v>8.3</v>
      </c>
      <c r="H11" s="16">
        <v>584</v>
      </c>
      <c r="I11" s="78" t="s">
        <v>33</v>
      </c>
    </row>
    <row r="12" spans="1:9" s="5" customFormat="1" ht="19.5" customHeight="1" thickBot="1">
      <c r="A12" s="79" t="s">
        <v>24</v>
      </c>
      <c r="B12" s="55" t="s">
        <v>35</v>
      </c>
      <c r="C12" s="80" t="s">
        <v>30</v>
      </c>
      <c r="D12" s="81" t="s">
        <v>171</v>
      </c>
      <c r="E12" s="57" t="s">
        <v>48</v>
      </c>
      <c r="F12" s="57">
        <v>207</v>
      </c>
      <c r="G12" s="82">
        <v>8.7</v>
      </c>
      <c r="H12" s="57">
        <v>502</v>
      </c>
      <c r="I12" s="83" t="s">
        <v>79</v>
      </c>
    </row>
    <row r="13" spans="1:9" ht="16.5" customHeight="1" thickTop="1">
      <c r="A13" s="8"/>
      <c r="B13" s="8"/>
      <c r="C13" s="8"/>
      <c r="D13" s="8"/>
      <c r="E13" s="8"/>
      <c r="F13" s="8"/>
      <c r="G13" s="8"/>
      <c r="H13" s="8"/>
      <c r="I13" s="35"/>
    </row>
    <row r="14" spans="1:9" ht="16.5" customHeight="1">
      <c r="A14" s="36" t="s">
        <v>147</v>
      </c>
      <c r="B14" s="37"/>
      <c r="C14" s="9"/>
      <c r="D14" s="9"/>
      <c r="E14" s="9"/>
      <c r="F14" s="9"/>
      <c r="G14" s="8"/>
      <c r="H14" s="8"/>
      <c r="I14" s="35"/>
    </row>
    <row r="15" spans="1:9" ht="16.5" customHeight="1" thickBot="1">
      <c r="A15" s="38"/>
      <c r="B15" s="9"/>
      <c r="C15" s="9"/>
      <c r="D15" s="9"/>
      <c r="E15" s="9"/>
      <c r="F15" s="9"/>
      <c r="G15" s="8"/>
      <c r="H15" s="8"/>
      <c r="I15" s="35"/>
    </row>
    <row r="16" spans="1:9" ht="17.25" customHeight="1" thickBot="1" thickTop="1">
      <c r="A16" s="179" t="s">
        <v>80</v>
      </c>
      <c r="B16" s="180" t="s">
        <v>81</v>
      </c>
      <c r="C16" s="101"/>
      <c r="D16" s="101"/>
      <c r="E16" s="181"/>
      <c r="F16" s="76"/>
      <c r="G16" s="8"/>
      <c r="H16" s="8"/>
      <c r="I16" s="35"/>
    </row>
    <row r="17" spans="1:9" ht="17.25" customHeight="1" thickTop="1">
      <c r="A17" s="89" t="s">
        <v>82</v>
      </c>
      <c r="B17" s="10" t="s">
        <v>83</v>
      </c>
      <c r="C17" s="11"/>
      <c r="D17" s="11"/>
      <c r="E17" s="11"/>
      <c r="F17" s="90"/>
      <c r="G17" s="8"/>
      <c r="H17" s="8"/>
      <c r="I17" s="35"/>
    </row>
    <row r="18" spans="1:9" ht="17.25" customHeight="1">
      <c r="A18" s="91" t="s">
        <v>84</v>
      </c>
      <c r="B18" s="10" t="s">
        <v>85</v>
      </c>
      <c r="C18" s="11"/>
      <c r="D18" s="11"/>
      <c r="E18" s="11"/>
      <c r="F18" s="90"/>
      <c r="G18" s="8"/>
      <c r="H18" s="8"/>
      <c r="I18" s="35"/>
    </row>
    <row r="19" spans="1:9" ht="17.25" customHeight="1">
      <c r="A19" s="91" t="s">
        <v>86</v>
      </c>
      <c r="B19" s="10" t="s">
        <v>87</v>
      </c>
      <c r="C19" s="11"/>
      <c r="D19" s="11"/>
      <c r="E19" s="11"/>
      <c r="F19" s="90"/>
      <c r="G19" s="8"/>
      <c r="H19" s="8"/>
      <c r="I19" s="35"/>
    </row>
    <row r="20" spans="1:9" ht="17.25" customHeight="1">
      <c r="A20" s="91" t="s">
        <v>88</v>
      </c>
      <c r="B20" s="10" t="s">
        <v>89</v>
      </c>
      <c r="C20" s="11"/>
      <c r="D20" s="11"/>
      <c r="E20" s="11"/>
      <c r="F20" s="90"/>
      <c r="G20" s="8"/>
      <c r="H20" s="8"/>
      <c r="I20" s="35"/>
    </row>
    <row r="21" spans="1:9" ht="17.25" customHeight="1">
      <c r="A21" s="89" t="s">
        <v>90</v>
      </c>
      <c r="B21" s="12" t="s">
        <v>91</v>
      </c>
      <c r="C21" s="11"/>
      <c r="D21" s="11"/>
      <c r="E21" s="11"/>
      <c r="F21" s="90"/>
      <c r="G21" s="8"/>
      <c r="H21" s="8"/>
      <c r="I21" s="35"/>
    </row>
    <row r="22" spans="1:9" ht="17.25" customHeight="1">
      <c r="A22" s="91" t="s">
        <v>92</v>
      </c>
      <c r="B22" s="10" t="s">
        <v>93</v>
      </c>
      <c r="C22" s="11"/>
      <c r="D22" s="11"/>
      <c r="E22" s="11"/>
      <c r="F22" s="90"/>
      <c r="G22" s="8"/>
      <c r="H22" s="8"/>
      <c r="I22" s="35"/>
    </row>
    <row r="23" spans="1:9" ht="17.25" customHeight="1">
      <c r="A23" s="89" t="s">
        <v>94</v>
      </c>
      <c r="B23" s="12" t="s">
        <v>95</v>
      </c>
      <c r="C23" s="11"/>
      <c r="D23" s="11"/>
      <c r="E23" s="11"/>
      <c r="F23" s="90"/>
      <c r="G23" s="8"/>
      <c r="H23" s="8"/>
      <c r="I23" s="35"/>
    </row>
    <row r="24" spans="1:9" ht="17.25" customHeight="1">
      <c r="A24" s="89" t="s">
        <v>96</v>
      </c>
      <c r="B24" s="10" t="s">
        <v>97</v>
      </c>
      <c r="C24" s="11"/>
      <c r="D24" s="11"/>
      <c r="E24" s="11"/>
      <c r="F24" s="90"/>
      <c r="G24" s="8"/>
      <c r="H24" s="8"/>
      <c r="I24" s="35"/>
    </row>
    <row r="25" spans="1:9" ht="17.25" customHeight="1">
      <c r="A25" s="89" t="s">
        <v>98</v>
      </c>
      <c r="B25" s="12" t="s">
        <v>99</v>
      </c>
      <c r="C25" s="11"/>
      <c r="D25" s="11"/>
      <c r="E25" s="11"/>
      <c r="F25" s="90"/>
      <c r="G25" s="8"/>
      <c r="H25" s="8"/>
      <c r="I25" s="35"/>
    </row>
    <row r="26" spans="1:9" ht="17.25" customHeight="1">
      <c r="A26" s="89" t="s">
        <v>100</v>
      </c>
      <c r="B26" s="12" t="s">
        <v>101</v>
      </c>
      <c r="C26" s="11"/>
      <c r="D26" s="11"/>
      <c r="E26" s="11"/>
      <c r="F26" s="90"/>
      <c r="G26" s="8"/>
      <c r="H26" s="8"/>
      <c r="I26" s="35"/>
    </row>
    <row r="27" spans="1:9" ht="17.25" customHeight="1">
      <c r="A27" s="89" t="s">
        <v>102</v>
      </c>
      <c r="B27" s="12" t="s">
        <v>103</v>
      </c>
      <c r="C27" s="11"/>
      <c r="D27" s="11"/>
      <c r="E27" s="11"/>
      <c r="F27" s="90"/>
      <c r="G27" s="8"/>
      <c r="H27" s="8"/>
      <c r="I27" s="35"/>
    </row>
    <row r="28" spans="1:9" ht="17.25" customHeight="1">
      <c r="A28" s="89" t="s">
        <v>104</v>
      </c>
      <c r="B28" s="12" t="s">
        <v>105</v>
      </c>
      <c r="C28" s="11"/>
      <c r="D28" s="11"/>
      <c r="E28" s="11"/>
      <c r="F28" s="90"/>
      <c r="G28" s="8"/>
      <c r="H28" s="8"/>
      <c r="I28" s="35"/>
    </row>
    <row r="29" spans="1:9" ht="17.25" customHeight="1" thickBot="1">
      <c r="A29" s="92" t="s">
        <v>106</v>
      </c>
      <c r="B29" s="93" t="s">
        <v>107</v>
      </c>
      <c r="C29" s="94"/>
      <c r="D29" s="94"/>
      <c r="E29" s="94"/>
      <c r="F29" s="95"/>
      <c r="G29" s="8"/>
      <c r="H29" s="8"/>
      <c r="I29" s="35"/>
    </row>
    <row r="30" spans="1:9" ht="16.5" customHeight="1" thickTop="1">
      <c r="A30" s="11"/>
      <c r="B30" s="11"/>
      <c r="C30" s="11"/>
      <c r="D30" s="11"/>
      <c r="E30" s="9"/>
      <c r="F30" s="39"/>
      <c r="G30" s="8"/>
      <c r="H30" s="8"/>
      <c r="I30" s="35"/>
    </row>
    <row r="31" spans="1:9" ht="16.5" customHeight="1">
      <c r="A31" s="36" t="s">
        <v>123</v>
      </c>
      <c r="B31" s="9"/>
      <c r="C31" s="9"/>
      <c r="D31" s="9"/>
      <c r="E31" s="9"/>
      <c r="F31" s="39"/>
      <c r="G31" s="8"/>
      <c r="H31" s="8"/>
      <c r="I31" s="35"/>
    </row>
    <row r="32" spans="1:9" ht="16.5" customHeight="1" thickBot="1">
      <c r="A32" s="38"/>
      <c r="B32" s="9"/>
      <c r="C32" s="9"/>
      <c r="D32" s="9"/>
      <c r="E32" s="9"/>
      <c r="F32" s="39"/>
      <c r="G32" s="8"/>
      <c r="H32" s="8"/>
      <c r="I32" s="35"/>
    </row>
    <row r="33" spans="1:9" ht="16.5" customHeight="1" thickBot="1" thickTop="1">
      <c r="A33" s="100" t="s">
        <v>80</v>
      </c>
      <c r="B33" s="101" t="s">
        <v>108</v>
      </c>
      <c r="C33" s="102"/>
      <c r="D33" s="9"/>
      <c r="E33" s="39"/>
      <c r="F33" s="9"/>
      <c r="G33" s="8"/>
      <c r="H33" s="8"/>
      <c r="I33" s="35"/>
    </row>
    <row r="34" spans="1:9" ht="17.25" customHeight="1" thickTop="1">
      <c r="A34" s="96" t="s">
        <v>109</v>
      </c>
      <c r="B34" s="11" t="s">
        <v>110</v>
      </c>
      <c r="C34" s="97"/>
      <c r="D34" s="9"/>
      <c r="E34" s="39"/>
      <c r="F34" s="9"/>
      <c r="G34" s="8"/>
      <c r="H34" s="8"/>
      <c r="I34" s="35"/>
    </row>
    <row r="35" spans="1:9" ht="17.25" customHeight="1">
      <c r="A35" s="96" t="s">
        <v>111</v>
      </c>
      <c r="B35" s="11" t="s">
        <v>112</v>
      </c>
      <c r="C35" s="97"/>
      <c r="D35" s="9"/>
      <c r="E35" s="39"/>
      <c r="F35" s="9"/>
      <c r="G35" s="8"/>
      <c r="H35" s="8"/>
      <c r="I35" s="35"/>
    </row>
    <row r="36" spans="1:9" ht="17.25" customHeight="1">
      <c r="A36" s="96" t="s">
        <v>113</v>
      </c>
      <c r="B36" s="11" t="s">
        <v>114</v>
      </c>
      <c r="C36" s="97"/>
      <c r="D36" s="9"/>
      <c r="E36" s="39"/>
      <c r="F36" s="9"/>
      <c r="G36" s="8"/>
      <c r="H36" s="8"/>
      <c r="I36" s="35"/>
    </row>
    <row r="37" spans="1:9" ht="17.25" customHeight="1">
      <c r="A37" s="96" t="s">
        <v>115</v>
      </c>
      <c r="B37" s="11" t="s">
        <v>116</v>
      </c>
      <c r="C37" s="97"/>
      <c r="D37" s="9"/>
      <c r="E37" s="39"/>
      <c r="F37" s="9"/>
      <c r="G37" s="8"/>
      <c r="H37" s="8"/>
      <c r="I37" s="35"/>
    </row>
    <row r="38" spans="1:9" ht="17.25" customHeight="1">
      <c r="A38" s="96" t="s">
        <v>117</v>
      </c>
      <c r="B38" s="11" t="s">
        <v>118</v>
      </c>
      <c r="C38" s="97"/>
      <c r="D38" s="9"/>
      <c r="E38" s="39"/>
      <c r="F38" s="9"/>
      <c r="G38" s="8"/>
      <c r="H38" s="8"/>
      <c r="I38" s="35"/>
    </row>
    <row r="39" spans="1:9" ht="17.25" customHeight="1">
      <c r="A39" s="96" t="s">
        <v>119</v>
      </c>
      <c r="B39" s="11" t="s">
        <v>120</v>
      </c>
      <c r="C39" s="97"/>
      <c r="D39" s="9"/>
      <c r="E39" s="39"/>
      <c r="F39" s="9"/>
      <c r="G39" s="8"/>
      <c r="H39" s="8"/>
      <c r="I39" s="35"/>
    </row>
    <row r="40" spans="1:9" ht="17.25" customHeight="1" thickBot="1">
      <c r="A40" s="98" t="s">
        <v>121</v>
      </c>
      <c r="B40" s="94" t="s">
        <v>122</v>
      </c>
      <c r="C40" s="99"/>
      <c r="D40" s="9"/>
      <c r="E40" s="39"/>
      <c r="F40" s="9"/>
      <c r="G40" s="8"/>
      <c r="H40" s="8"/>
      <c r="I40" s="35"/>
    </row>
    <row r="41" spans="1:9" ht="13.5" thickTop="1">
      <c r="A41" s="8"/>
      <c r="B41" s="8"/>
      <c r="C41" s="8"/>
      <c r="D41" s="8"/>
      <c r="E41" s="8"/>
      <c r="F41" s="8"/>
      <c r="G41" s="8"/>
      <c r="H41" s="8"/>
      <c r="I41" s="35"/>
    </row>
    <row r="42" spans="1:9" ht="12.75">
      <c r="A42" s="8"/>
      <c r="B42" s="8"/>
      <c r="C42" s="8"/>
      <c r="D42" s="8"/>
      <c r="E42" s="8"/>
      <c r="F42" s="8"/>
      <c r="G42" s="8"/>
      <c r="H42" s="8"/>
      <c r="I42" s="35"/>
    </row>
    <row r="43" spans="1:9" ht="12.75">
      <c r="A43" s="8"/>
      <c r="B43" s="8"/>
      <c r="C43" s="8"/>
      <c r="D43" s="8"/>
      <c r="E43" s="8"/>
      <c r="F43" s="8"/>
      <c r="G43" s="8"/>
      <c r="H43" s="8"/>
      <c r="I43" s="35"/>
    </row>
    <row r="44" spans="1:9" ht="12.75">
      <c r="A44" s="8"/>
      <c r="B44" s="8"/>
      <c r="C44" s="8"/>
      <c r="D44" s="8"/>
      <c r="E44" s="8"/>
      <c r="F44" s="8"/>
      <c r="G44" s="8"/>
      <c r="H44" s="8"/>
      <c r="I44" s="35"/>
    </row>
    <row r="45" spans="1:9" ht="12.75">
      <c r="A45" s="8"/>
      <c r="B45" s="8"/>
      <c r="C45" s="8"/>
      <c r="D45" s="8"/>
      <c r="E45" s="8"/>
      <c r="F45" s="8"/>
      <c r="G45" s="8"/>
      <c r="H45" s="8"/>
      <c r="I45" s="35"/>
    </row>
  </sheetData>
  <mergeCells count="10">
    <mergeCell ref="A1:I1"/>
    <mergeCell ref="I3:I6"/>
    <mergeCell ref="E3:E6"/>
    <mergeCell ref="F3:F6"/>
    <mergeCell ref="G3:G6"/>
    <mergeCell ref="H3:H6"/>
    <mergeCell ref="A3:A6"/>
    <mergeCell ref="B3:B6"/>
    <mergeCell ref="C3:C6"/>
    <mergeCell ref="D3:D6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&amp;C&amp;"Arial,obyčejné"5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3">
      <selection activeCell="B33" sqref="B33"/>
    </sheetView>
  </sheetViews>
  <sheetFormatPr defaultColWidth="9.00390625" defaultRowHeight="12.75"/>
  <cols>
    <col min="1" max="1" width="14.125" style="0" customWidth="1"/>
    <col min="2" max="7" width="11.00390625" style="0" customWidth="1"/>
    <col min="8" max="8" width="7.25390625" style="0" customWidth="1"/>
  </cols>
  <sheetData>
    <row r="1" spans="1:8" ht="13.5" customHeight="1">
      <c r="A1" s="474" t="s">
        <v>74</v>
      </c>
      <c r="B1" s="475"/>
      <c r="C1" s="475"/>
      <c r="D1" s="475"/>
      <c r="E1" s="475"/>
      <c r="F1" s="475"/>
      <c r="G1" s="475"/>
      <c r="H1" s="1"/>
    </row>
    <row r="2" spans="1:8" ht="13.5" customHeight="1">
      <c r="A2" s="22"/>
      <c r="B2" s="1"/>
      <c r="C2" s="1"/>
      <c r="D2" s="1"/>
      <c r="E2" s="1"/>
      <c r="F2" s="1"/>
      <c r="G2" s="1"/>
      <c r="H2" s="1"/>
    </row>
    <row r="3" spans="1:8" ht="13.5" customHeight="1" thickBot="1">
      <c r="A3" s="46" t="s">
        <v>181</v>
      </c>
      <c r="B3" s="45"/>
      <c r="C3" s="45"/>
      <c r="D3" s="45"/>
      <c r="E3" s="45"/>
      <c r="F3" s="45"/>
      <c r="G3" s="45" t="s">
        <v>186</v>
      </c>
      <c r="H3" s="4"/>
    </row>
    <row r="4" spans="1:7" ht="13.5" customHeight="1" thickBot="1" thickTop="1">
      <c r="A4" s="104"/>
      <c r="B4" s="471" t="s">
        <v>7</v>
      </c>
      <c r="C4" s="472"/>
      <c r="D4" s="472"/>
      <c r="E4" s="472"/>
      <c r="F4" s="472"/>
      <c r="G4" s="473"/>
    </row>
    <row r="5" spans="1:7" ht="13.5" customHeight="1" thickBot="1" thickTop="1">
      <c r="A5" s="110" t="s">
        <v>0</v>
      </c>
      <c r="B5" s="106" t="s">
        <v>137</v>
      </c>
      <c r="C5" s="107" t="s">
        <v>21</v>
      </c>
      <c r="D5" s="107" t="s">
        <v>22</v>
      </c>
      <c r="E5" s="108" t="s">
        <v>177</v>
      </c>
      <c r="F5" s="107" t="s">
        <v>23</v>
      </c>
      <c r="G5" s="109" t="s">
        <v>24</v>
      </c>
    </row>
    <row r="6" spans="1:7" ht="13.5" customHeight="1" thickTop="1">
      <c r="A6" s="111" t="s">
        <v>10</v>
      </c>
      <c r="B6" s="203">
        <v>9</v>
      </c>
      <c r="C6" s="204">
        <v>8</v>
      </c>
      <c r="D6" s="204">
        <v>9</v>
      </c>
      <c r="E6" s="204">
        <v>7.7</v>
      </c>
      <c r="F6" s="204">
        <v>8.7</v>
      </c>
      <c r="G6" s="205">
        <v>0</v>
      </c>
    </row>
    <row r="7" spans="1:7" ht="13.5" customHeight="1">
      <c r="A7" s="49" t="s">
        <v>134</v>
      </c>
      <c r="B7" s="203">
        <v>8</v>
      </c>
      <c r="C7" s="204">
        <v>8</v>
      </c>
      <c r="D7" s="40">
        <v>9</v>
      </c>
      <c r="E7" s="40">
        <v>8.7</v>
      </c>
      <c r="F7" s="40">
        <v>8.3</v>
      </c>
      <c r="G7" s="171">
        <v>0</v>
      </c>
    </row>
    <row r="8" spans="1:7" ht="13.5" customHeight="1">
      <c r="A8" s="49" t="s">
        <v>11</v>
      </c>
      <c r="B8" s="170">
        <v>9</v>
      </c>
      <c r="C8" s="40">
        <v>7.7</v>
      </c>
      <c r="D8" s="40">
        <v>9</v>
      </c>
      <c r="E8" s="40">
        <v>7.7</v>
      </c>
      <c r="F8" s="40">
        <v>7</v>
      </c>
      <c r="G8" s="171">
        <v>0</v>
      </c>
    </row>
    <row r="9" spans="1:7" ht="13.5" customHeight="1">
      <c r="A9" s="49" t="s">
        <v>56</v>
      </c>
      <c r="B9" s="203">
        <v>9</v>
      </c>
      <c r="C9" s="204">
        <v>7.7</v>
      </c>
      <c r="D9" s="40">
        <v>9</v>
      </c>
      <c r="E9" s="40">
        <v>8.7</v>
      </c>
      <c r="F9" s="40">
        <v>7.7</v>
      </c>
      <c r="G9" s="171">
        <v>0</v>
      </c>
    </row>
    <row r="10" spans="1:7" ht="13.5" customHeight="1">
      <c r="A10" s="49" t="s">
        <v>127</v>
      </c>
      <c r="B10" s="170">
        <v>8.3</v>
      </c>
      <c r="C10" s="40">
        <v>8</v>
      </c>
      <c r="D10" s="40">
        <v>9</v>
      </c>
      <c r="E10" s="40">
        <v>7.7</v>
      </c>
      <c r="F10" s="40">
        <v>8.7</v>
      </c>
      <c r="G10" s="171">
        <v>0</v>
      </c>
    </row>
    <row r="11" spans="1:7" ht="13.5" customHeight="1">
      <c r="A11" s="49" t="s">
        <v>159</v>
      </c>
      <c r="B11" s="203">
        <v>9</v>
      </c>
      <c r="C11" s="204">
        <v>8</v>
      </c>
      <c r="D11" s="40">
        <v>9</v>
      </c>
      <c r="E11" s="40">
        <v>8.3</v>
      </c>
      <c r="F11" s="40">
        <v>7.7</v>
      </c>
      <c r="G11" s="171">
        <v>0</v>
      </c>
    </row>
    <row r="12" spans="1:7" ht="13.5" customHeight="1">
      <c r="A12" s="49" t="s">
        <v>12</v>
      </c>
      <c r="B12" s="170">
        <v>8.3</v>
      </c>
      <c r="C12" s="40">
        <v>8</v>
      </c>
      <c r="D12" s="40">
        <v>9</v>
      </c>
      <c r="E12" s="40">
        <v>8.3</v>
      </c>
      <c r="F12" s="40">
        <v>8.3</v>
      </c>
      <c r="G12" s="171">
        <v>0</v>
      </c>
    </row>
    <row r="13" spans="1:7" ht="13.5" customHeight="1">
      <c r="A13" s="49" t="s">
        <v>128</v>
      </c>
      <c r="B13" s="203">
        <v>8</v>
      </c>
      <c r="C13" s="204">
        <v>8</v>
      </c>
      <c r="D13" s="40">
        <v>9</v>
      </c>
      <c r="E13" s="40">
        <v>7.7</v>
      </c>
      <c r="F13" s="40">
        <v>8.3</v>
      </c>
      <c r="G13" s="171">
        <v>0</v>
      </c>
    </row>
    <row r="14" spans="1:7" ht="13.5" customHeight="1">
      <c r="A14" s="49" t="s">
        <v>68</v>
      </c>
      <c r="B14" s="203">
        <v>9</v>
      </c>
      <c r="C14" s="204">
        <v>8</v>
      </c>
      <c r="D14" s="40">
        <v>9</v>
      </c>
      <c r="E14" s="40">
        <v>8.7</v>
      </c>
      <c r="F14" s="40">
        <v>8.3</v>
      </c>
      <c r="G14" s="171">
        <v>0</v>
      </c>
    </row>
    <row r="15" spans="1:7" ht="13.5" customHeight="1">
      <c r="A15" s="49" t="s">
        <v>57</v>
      </c>
      <c r="B15" s="170">
        <v>8.3</v>
      </c>
      <c r="C15" s="40">
        <v>8</v>
      </c>
      <c r="D15" s="40">
        <v>9</v>
      </c>
      <c r="E15" s="40">
        <v>7.7</v>
      </c>
      <c r="F15" s="40">
        <v>8.7</v>
      </c>
      <c r="G15" s="171">
        <v>0</v>
      </c>
    </row>
    <row r="16" spans="1:7" ht="13.5" customHeight="1">
      <c r="A16" s="49" t="s">
        <v>161</v>
      </c>
      <c r="B16" s="170">
        <v>8.3</v>
      </c>
      <c r="C16" s="40">
        <v>8.3</v>
      </c>
      <c r="D16" s="40">
        <v>8.3</v>
      </c>
      <c r="E16" s="40">
        <v>7.3</v>
      </c>
      <c r="F16" s="40">
        <v>8.7</v>
      </c>
      <c r="G16" s="171">
        <v>0</v>
      </c>
    </row>
    <row r="17" spans="1:7" ht="13.5" customHeight="1">
      <c r="A17" s="49" t="s">
        <v>162</v>
      </c>
      <c r="B17" s="203">
        <v>9</v>
      </c>
      <c r="C17" s="204">
        <v>8</v>
      </c>
      <c r="D17" s="40">
        <v>8.3</v>
      </c>
      <c r="E17" s="40">
        <v>8</v>
      </c>
      <c r="F17" s="40">
        <v>8</v>
      </c>
      <c r="G17" s="171">
        <v>0</v>
      </c>
    </row>
    <row r="18" spans="1:7" ht="13.5" customHeight="1">
      <c r="A18" s="49" t="s">
        <v>163</v>
      </c>
      <c r="B18" s="203">
        <v>9</v>
      </c>
      <c r="C18" s="204">
        <v>8</v>
      </c>
      <c r="D18" s="40">
        <v>9</v>
      </c>
      <c r="E18" s="40">
        <v>8</v>
      </c>
      <c r="F18" s="40">
        <v>7.7</v>
      </c>
      <c r="G18" s="171">
        <v>0</v>
      </c>
    </row>
    <row r="19" spans="1:7" ht="13.5" customHeight="1">
      <c r="A19" s="49" t="s">
        <v>130</v>
      </c>
      <c r="B19" s="203">
        <v>9</v>
      </c>
      <c r="C19" s="204">
        <v>8</v>
      </c>
      <c r="D19" s="40">
        <v>9</v>
      </c>
      <c r="E19" s="40">
        <v>8</v>
      </c>
      <c r="F19" s="40">
        <v>8.3</v>
      </c>
      <c r="G19" s="171">
        <v>0</v>
      </c>
    </row>
    <row r="20" spans="1:7" ht="13.5" customHeight="1">
      <c r="A20" s="49" t="s">
        <v>13</v>
      </c>
      <c r="B20" s="203">
        <v>9</v>
      </c>
      <c r="C20" s="204">
        <v>8</v>
      </c>
      <c r="D20" s="40">
        <v>9</v>
      </c>
      <c r="E20" s="40">
        <v>7.7</v>
      </c>
      <c r="F20" s="40">
        <v>8.7</v>
      </c>
      <c r="G20" s="171">
        <v>0</v>
      </c>
    </row>
    <row r="21" spans="1:7" ht="13.5" customHeight="1">
      <c r="A21" s="49" t="s">
        <v>14</v>
      </c>
      <c r="B21" s="203">
        <v>8.7</v>
      </c>
      <c r="C21" s="204">
        <v>8</v>
      </c>
      <c r="D21" s="40">
        <v>9</v>
      </c>
      <c r="E21" s="40">
        <v>9</v>
      </c>
      <c r="F21" s="40">
        <v>8.3</v>
      </c>
      <c r="G21" s="171">
        <v>0</v>
      </c>
    </row>
    <row r="22" spans="1:7" ht="13.5" customHeight="1">
      <c r="A22" s="49" t="s">
        <v>15</v>
      </c>
      <c r="B22" s="203">
        <v>8.7</v>
      </c>
      <c r="C22" s="204">
        <v>8.3</v>
      </c>
      <c r="D22" s="40">
        <v>9</v>
      </c>
      <c r="E22" s="40">
        <v>8</v>
      </c>
      <c r="F22" s="40">
        <v>9</v>
      </c>
      <c r="G22" s="171">
        <v>0</v>
      </c>
    </row>
    <row r="23" spans="1:7" ht="13.5" customHeight="1">
      <c r="A23" s="49" t="s">
        <v>16</v>
      </c>
      <c r="B23" s="203">
        <v>8.7</v>
      </c>
      <c r="C23" s="204">
        <v>8</v>
      </c>
      <c r="D23" s="40">
        <v>9</v>
      </c>
      <c r="E23" s="40">
        <v>7</v>
      </c>
      <c r="F23" s="40">
        <v>8.7</v>
      </c>
      <c r="G23" s="171">
        <v>0</v>
      </c>
    </row>
    <row r="24" spans="1:7" ht="13.5" customHeight="1">
      <c r="A24" s="49" t="s">
        <v>73</v>
      </c>
      <c r="B24" s="203">
        <v>9</v>
      </c>
      <c r="C24" s="204">
        <v>8.3</v>
      </c>
      <c r="D24" s="40">
        <v>9</v>
      </c>
      <c r="E24" s="40">
        <v>8.3</v>
      </c>
      <c r="F24" s="40">
        <v>8.3</v>
      </c>
      <c r="G24" s="171">
        <v>0</v>
      </c>
    </row>
    <row r="25" spans="1:7" ht="13.5" customHeight="1">
      <c r="A25" s="103" t="s">
        <v>69</v>
      </c>
      <c r="B25" s="170">
        <v>9</v>
      </c>
      <c r="C25" s="40">
        <v>8</v>
      </c>
      <c r="D25" s="40">
        <v>7</v>
      </c>
      <c r="E25" s="40">
        <v>8.3</v>
      </c>
      <c r="F25" s="40">
        <v>7</v>
      </c>
      <c r="G25" s="171">
        <v>0</v>
      </c>
    </row>
    <row r="26" spans="1:7" ht="13.5" customHeight="1">
      <c r="A26" s="105" t="s">
        <v>71</v>
      </c>
      <c r="B26" s="203">
        <v>9</v>
      </c>
      <c r="C26" s="204">
        <v>8</v>
      </c>
      <c r="D26" s="40">
        <v>8.3</v>
      </c>
      <c r="E26" s="40">
        <v>8</v>
      </c>
      <c r="F26" s="40">
        <v>8.3</v>
      </c>
      <c r="G26" s="171">
        <v>0</v>
      </c>
    </row>
    <row r="27" spans="1:7" ht="13.5" customHeight="1">
      <c r="A27" s="105" t="s">
        <v>17</v>
      </c>
      <c r="B27" s="170">
        <v>8.3</v>
      </c>
      <c r="C27" s="40">
        <v>8</v>
      </c>
      <c r="D27" s="40">
        <v>8.3</v>
      </c>
      <c r="E27" s="40">
        <v>8.3</v>
      </c>
      <c r="F27" s="40">
        <v>7.7</v>
      </c>
      <c r="G27" s="171">
        <v>0</v>
      </c>
    </row>
    <row r="28" spans="1:7" ht="13.5" customHeight="1">
      <c r="A28" s="105" t="s">
        <v>169</v>
      </c>
      <c r="B28" s="203">
        <v>9</v>
      </c>
      <c r="C28" s="204">
        <v>8</v>
      </c>
      <c r="D28" s="40">
        <v>9</v>
      </c>
      <c r="E28" s="40">
        <v>8</v>
      </c>
      <c r="F28" s="40">
        <v>8.7</v>
      </c>
      <c r="G28" s="171">
        <v>0</v>
      </c>
    </row>
    <row r="29" spans="1:7" ht="13.5" customHeight="1" thickBot="1">
      <c r="A29" s="103" t="s">
        <v>70</v>
      </c>
      <c r="B29" s="174">
        <v>9</v>
      </c>
      <c r="C29" s="43">
        <v>8</v>
      </c>
      <c r="D29" s="43">
        <v>9</v>
      </c>
      <c r="E29" s="43">
        <v>8.7</v>
      </c>
      <c r="F29" s="43">
        <v>8.7</v>
      </c>
      <c r="G29" s="175">
        <v>0</v>
      </c>
    </row>
    <row r="30" spans="1:7" ht="13.5" customHeight="1" thickBot="1" thickTop="1">
      <c r="A30" s="113"/>
      <c r="B30" s="114"/>
      <c r="C30" s="115"/>
      <c r="D30" s="114"/>
      <c r="E30" s="114"/>
      <c r="F30" s="114"/>
      <c r="G30" s="116"/>
    </row>
    <row r="31" spans="1:7" ht="13.5" customHeight="1" thickBot="1" thickTop="1">
      <c r="A31" s="112" t="s">
        <v>18</v>
      </c>
      <c r="B31" s="200">
        <f aca="true" t="shared" si="0" ref="B31:G31">AVERAGE(B6:B29)</f>
        <v>8.733333333333333</v>
      </c>
      <c r="C31" s="201">
        <f t="shared" si="0"/>
        <v>8.012500000000001</v>
      </c>
      <c r="D31" s="201">
        <f t="shared" si="0"/>
        <v>8.8</v>
      </c>
      <c r="E31" s="201">
        <f t="shared" si="0"/>
        <v>8.075000000000001</v>
      </c>
      <c r="F31" s="201">
        <f t="shared" si="0"/>
        <v>8.241666666666665</v>
      </c>
      <c r="G31" s="202">
        <f t="shared" si="0"/>
        <v>0</v>
      </c>
    </row>
    <row r="32" spans="1:7" ht="13.5" customHeight="1" thickTop="1">
      <c r="A32" s="26"/>
      <c r="B32" s="27"/>
      <c r="C32" s="27"/>
      <c r="D32" s="27"/>
      <c r="E32" s="27"/>
      <c r="F32" s="27"/>
      <c r="G32" s="27"/>
    </row>
    <row r="33" spans="1:8" ht="13.5" customHeight="1" thickBot="1">
      <c r="A33" s="46" t="s">
        <v>182</v>
      </c>
      <c r="B33" s="45"/>
      <c r="C33" s="45"/>
      <c r="D33" s="45"/>
      <c r="E33" s="45"/>
      <c r="F33" s="45"/>
      <c r="G33" s="45" t="s">
        <v>185</v>
      </c>
      <c r="H33" s="4"/>
    </row>
    <row r="34" spans="1:7" ht="13.5" customHeight="1" thickBot="1" thickTop="1">
      <c r="A34" s="104"/>
      <c r="B34" s="476" t="s">
        <v>7</v>
      </c>
      <c r="C34" s="477"/>
      <c r="D34" s="477"/>
      <c r="E34" s="477"/>
      <c r="F34" s="477"/>
      <c r="G34" s="478"/>
    </row>
    <row r="35" spans="1:7" ht="13.5" customHeight="1" thickBot="1" thickTop="1">
      <c r="A35" s="110" t="s">
        <v>0</v>
      </c>
      <c r="B35" s="106" t="s">
        <v>137</v>
      </c>
      <c r="C35" s="107" t="s">
        <v>21</v>
      </c>
      <c r="D35" s="107" t="s">
        <v>22</v>
      </c>
      <c r="E35" s="124" t="s">
        <v>177</v>
      </c>
      <c r="F35" s="107" t="s">
        <v>23</v>
      </c>
      <c r="G35" s="109" t="s">
        <v>24</v>
      </c>
    </row>
    <row r="36" spans="1:7" ht="13.5" customHeight="1" thickTop="1">
      <c r="A36" s="119" t="s">
        <v>129</v>
      </c>
      <c r="B36" s="125">
        <v>8.3</v>
      </c>
      <c r="C36" s="87">
        <v>8.3</v>
      </c>
      <c r="D36" s="87">
        <v>8.3</v>
      </c>
      <c r="E36" s="87">
        <v>9</v>
      </c>
      <c r="F36" s="87">
        <v>8.3</v>
      </c>
      <c r="G36" s="120">
        <v>0</v>
      </c>
    </row>
    <row r="37" spans="1:7" ht="13.5" customHeight="1">
      <c r="A37" s="117" t="s">
        <v>135</v>
      </c>
      <c r="B37" s="126">
        <v>9</v>
      </c>
      <c r="C37" s="19">
        <v>8</v>
      </c>
      <c r="D37" s="19">
        <v>9</v>
      </c>
      <c r="E37" s="19">
        <v>7</v>
      </c>
      <c r="F37" s="19">
        <v>8.3</v>
      </c>
      <c r="G37" s="118">
        <v>0</v>
      </c>
    </row>
    <row r="38" spans="1:7" ht="13.5" customHeight="1">
      <c r="A38" s="117" t="s">
        <v>166</v>
      </c>
      <c r="B38" s="127">
        <v>9</v>
      </c>
      <c r="C38" s="29">
        <v>8.3</v>
      </c>
      <c r="D38" s="19">
        <v>9</v>
      </c>
      <c r="E38" s="19">
        <v>7.7</v>
      </c>
      <c r="F38" s="19">
        <v>8.3</v>
      </c>
      <c r="G38" s="118">
        <v>0</v>
      </c>
    </row>
    <row r="39" spans="1:7" ht="13.5" customHeight="1">
      <c r="A39" s="117" t="s">
        <v>131</v>
      </c>
      <c r="B39" s="126">
        <v>9</v>
      </c>
      <c r="C39" s="19">
        <v>8.3</v>
      </c>
      <c r="D39" s="19">
        <v>9</v>
      </c>
      <c r="E39" s="19">
        <v>8</v>
      </c>
      <c r="F39" s="19">
        <v>8</v>
      </c>
      <c r="G39" s="118">
        <v>0</v>
      </c>
    </row>
    <row r="40" spans="1:7" ht="13.5" customHeight="1" thickBot="1">
      <c r="A40" s="121" t="s">
        <v>170</v>
      </c>
      <c r="B40" s="128">
        <v>9</v>
      </c>
      <c r="C40" s="122">
        <v>8</v>
      </c>
      <c r="D40" s="82">
        <v>8.3</v>
      </c>
      <c r="E40" s="82">
        <v>9</v>
      </c>
      <c r="F40" s="82">
        <v>9</v>
      </c>
      <c r="G40" s="123">
        <v>0</v>
      </c>
    </row>
    <row r="41" spans="1:7" ht="13.5" customHeight="1" thickBot="1" thickTop="1">
      <c r="A41" s="133"/>
      <c r="B41" s="130"/>
      <c r="C41" s="131"/>
      <c r="D41" s="130"/>
      <c r="E41" s="130"/>
      <c r="F41" s="130"/>
      <c r="G41" s="132"/>
    </row>
    <row r="42" spans="1:7" ht="13.5" customHeight="1" thickBot="1" thickTop="1">
      <c r="A42" s="129" t="s">
        <v>18</v>
      </c>
      <c r="B42" s="200">
        <f aca="true" t="shared" si="1" ref="B42:G42">AVERAGE(B36:B40)</f>
        <v>8.86</v>
      </c>
      <c r="C42" s="201">
        <f t="shared" si="1"/>
        <v>8.180000000000001</v>
      </c>
      <c r="D42" s="201">
        <f t="shared" si="1"/>
        <v>8.719999999999999</v>
      </c>
      <c r="E42" s="201">
        <f t="shared" si="1"/>
        <v>8.14</v>
      </c>
      <c r="F42" s="201">
        <f t="shared" si="1"/>
        <v>8.38</v>
      </c>
      <c r="G42" s="202">
        <f t="shared" si="1"/>
        <v>0</v>
      </c>
    </row>
    <row r="43" ht="13.5" customHeight="1" thickTop="1"/>
    <row r="44" spans="1:8" ht="13.5" customHeight="1" thickBot="1">
      <c r="A44" s="46" t="s">
        <v>183</v>
      </c>
      <c r="B44" s="45"/>
      <c r="C44" s="45"/>
      <c r="D44" s="45"/>
      <c r="E44" s="45"/>
      <c r="F44" s="45"/>
      <c r="G44" s="45" t="s">
        <v>184</v>
      </c>
      <c r="H44" s="4"/>
    </row>
    <row r="45" spans="1:7" ht="13.5" customHeight="1" thickBot="1" thickTop="1">
      <c r="A45" s="104"/>
      <c r="B45" s="471" t="s">
        <v>7</v>
      </c>
      <c r="C45" s="472"/>
      <c r="D45" s="472"/>
      <c r="E45" s="472"/>
      <c r="F45" s="472"/>
      <c r="G45" s="473"/>
    </row>
    <row r="46" spans="1:7" ht="13.5" customHeight="1" thickBot="1" thickTop="1">
      <c r="A46" s="110" t="s">
        <v>0</v>
      </c>
      <c r="B46" s="106" t="s">
        <v>137</v>
      </c>
      <c r="C46" s="107" t="s">
        <v>21</v>
      </c>
      <c r="D46" s="107" t="s">
        <v>22</v>
      </c>
      <c r="E46" s="124" t="s">
        <v>177</v>
      </c>
      <c r="F46" s="107" t="s">
        <v>23</v>
      </c>
      <c r="G46" s="109" t="s">
        <v>24</v>
      </c>
    </row>
    <row r="47" spans="1:7" ht="13.5" customHeight="1" thickTop="1">
      <c r="A47" s="140" t="s">
        <v>157</v>
      </c>
      <c r="B47" s="127">
        <v>9</v>
      </c>
      <c r="C47" s="29">
        <v>8</v>
      </c>
      <c r="D47" s="29">
        <v>9</v>
      </c>
      <c r="E47" s="29">
        <v>8.7</v>
      </c>
      <c r="F47" s="29">
        <v>8.3</v>
      </c>
      <c r="G47" s="134">
        <v>0</v>
      </c>
    </row>
    <row r="48" spans="1:7" ht="13.5" customHeight="1">
      <c r="A48" s="117" t="s">
        <v>160</v>
      </c>
      <c r="B48" s="126">
        <v>9</v>
      </c>
      <c r="C48" s="19">
        <v>8</v>
      </c>
      <c r="D48" s="19">
        <v>9</v>
      </c>
      <c r="E48" s="19">
        <v>8.3</v>
      </c>
      <c r="F48" s="19">
        <v>9</v>
      </c>
      <c r="G48" s="118">
        <v>0</v>
      </c>
    </row>
    <row r="49" spans="1:7" ht="13.5" customHeight="1">
      <c r="A49" s="117" t="s">
        <v>72</v>
      </c>
      <c r="B49" s="127">
        <v>8.3</v>
      </c>
      <c r="C49" s="29">
        <v>8.3</v>
      </c>
      <c r="D49" s="19">
        <v>8.3</v>
      </c>
      <c r="E49" s="19">
        <v>8.3</v>
      </c>
      <c r="F49" s="19">
        <v>8</v>
      </c>
      <c r="G49" s="118">
        <v>0</v>
      </c>
    </row>
    <row r="50" spans="1:7" ht="13.5" customHeight="1">
      <c r="A50" s="117" t="s">
        <v>136</v>
      </c>
      <c r="B50" s="126">
        <v>9</v>
      </c>
      <c r="C50" s="19">
        <v>8</v>
      </c>
      <c r="D50" s="19">
        <v>8.3</v>
      </c>
      <c r="E50" s="19">
        <v>8.7</v>
      </c>
      <c r="F50" s="19">
        <v>8.7</v>
      </c>
      <c r="G50" s="118">
        <v>0</v>
      </c>
    </row>
    <row r="51" spans="1:7" ht="13.5" customHeight="1" thickBot="1">
      <c r="A51" s="135" t="s">
        <v>164</v>
      </c>
      <c r="B51" s="136">
        <v>9</v>
      </c>
      <c r="C51" s="137">
        <v>8</v>
      </c>
      <c r="D51" s="138">
        <v>9</v>
      </c>
      <c r="E51" s="138">
        <v>8.3</v>
      </c>
      <c r="F51" s="138">
        <v>8.3</v>
      </c>
      <c r="G51" s="139">
        <v>0</v>
      </c>
    </row>
    <row r="52" spans="1:7" ht="13.5" customHeight="1" thickBot="1" thickTop="1">
      <c r="A52" s="133"/>
      <c r="B52" s="130"/>
      <c r="C52" s="131"/>
      <c r="D52" s="130"/>
      <c r="E52" s="130"/>
      <c r="F52" s="130"/>
      <c r="G52" s="132"/>
    </row>
    <row r="53" spans="1:7" ht="13.5" customHeight="1" thickBot="1" thickTop="1">
      <c r="A53" s="129" t="s">
        <v>18</v>
      </c>
      <c r="B53" s="200">
        <f aca="true" t="shared" si="2" ref="B53:G53">AVERAGE(B47:B51)</f>
        <v>8.86</v>
      </c>
      <c r="C53" s="201">
        <f t="shared" si="2"/>
        <v>8.059999999999999</v>
      </c>
      <c r="D53" s="201">
        <f t="shared" si="2"/>
        <v>8.72</v>
      </c>
      <c r="E53" s="201">
        <f t="shared" si="2"/>
        <v>8.459999999999999</v>
      </c>
      <c r="F53" s="201">
        <f t="shared" si="2"/>
        <v>8.459999999999999</v>
      </c>
      <c r="G53" s="202">
        <f t="shared" si="2"/>
        <v>0</v>
      </c>
    </row>
    <row r="54" ht="13.5" thickTop="1"/>
  </sheetData>
  <mergeCells count="4">
    <mergeCell ref="B4:G4"/>
    <mergeCell ref="A1:G1"/>
    <mergeCell ref="B34:G34"/>
    <mergeCell ref="B45:G4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&amp;C&amp;"Arial,obyčejné"6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3">
      <selection activeCell="D36" sqref="D36"/>
    </sheetView>
  </sheetViews>
  <sheetFormatPr defaultColWidth="9.00390625" defaultRowHeight="12.75"/>
  <cols>
    <col min="1" max="1" width="14.125" style="0" customWidth="1"/>
    <col min="2" max="7" width="11.00390625" style="0" customWidth="1"/>
  </cols>
  <sheetData>
    <row r="1" spans="1:7" ht="13.5" customHeight="1">
      <c r="A1" s="474" t="s">
        <v>75</v>
      </c>
      <c r="B1" s="475"/>
      <c r="C1" s="475"/>
      <c r="D1" s="475"/>
      <c r="E1" s="475"/>
      <c r="F1" s="475"/>
      <c r="G1" s="475"/>
    </row>
    <row r="2" spans="2:7" ht="13.5" customHeight="1">
      <c r="B2" s="3"/>
      <c r="C2" s="3"/>
      <c r="D2" s="3"/>
      <c r="E2" s="3"/>
      <c r="F2" s="3"/>
      <c r="G2" s="3"/>
    </row>
    <row r="3" spans="1:7" ht="13.5" customHeight="1" thickBot="1">
      <c r="A3" s="46" t="s">
        <v>181</v>
      </c>
      <c r="B3" s="45"/>
      <c r="C3" s="45"/>
      <c r="D3" s="45"/>
      <c r="E3" s="45"/>
      <c r="F3" s="45"/>
      <c r="G3" s="45" t="s">
        <v>190</v>
      </c>
    </row>
    <row r="4" spans="1:7" ht="13.5" customHeight="1" thickBot="1" thickTop="1">
      <c r="A4" s="104"/>
      <c r="B4" s="471" t="s">
        <v>7</v>
      </c>
      <c r="C4" s="472"/>
      <c r="D4" s="472"/>
      <c r="E4" s="472"/>
      <c r="F4" s="472"/>
      <c r="G4" s="473"/>
    </row>
    <row r="5" spans="1:7" ht="13.5" customHeight="1" thickBot="1" thickTop="1">
      <c r="A5" s="110" t="s">
        <v>0</v>
      </c>
      <c r="B5" s="106" t="s">
        <v>137</v>
      </c>
      <c r="C5" s="107" t="s">
        <v>21</v>
      </c>
      <c r="D5" s="107" t="s">
        <v>22</v>
      </c>
      <c r="E5" s="108" t="s">
        <v>177</v>
      </c>
      <c r="F5" s="107" t="s">
        <v>23</v>
      </c>
      <c r="G5" s="109" t="s">
        <v>24</v>
      </c>
    </row>
    <row r="6" spans="1:7" ht="13.5" customHeight="1" thickTop="1">
      <c r="A6" s="111" t="s">
        <v>10</v>
      </c>
      <c r="B6" s="203">
        <v>7</v>
      </c>
      <c r="C6" s="204">
        <v>6.3</v>
      </c>
      <c r="D6" s="204">
        <v>9</v>
      </c>
      <c r="E6" s="204">
        <v>6.7</v>
      </c>
      <c r="F6" s="204">
        <v>6.3</v>
      </c>
      <c r="G6" s="205">
        <v>8.7</v>
      </c>
    </row>
    <row r="7" spans="1:7" ht="13.5" customHeight="1">
      <c r="A7" s="49" t="s">
        <v>134</v>
      </c>
      <c r="B7" s="203">
        <v>8.3</v>
      </c>
      <c r="C7" s="204">
        <v>7.3</v>
      </c>
      <c r="D7" s="40">
        <v>9</v>
      </c>
      <c r="E7" s="40">
        <v>7.3</v>
      </c>
      <c r="F7" s="40">
        <v>3.7</v>
      </c>
      <c r="G7" s="171">
        <v>8</v>
      </c>
    </row>
    <row r="8" spans="1:7" ht="13.5" customHeight="1">
      <c r="A8" s="49" t="s">
        <v>11</v>
      </c>
      <c r="B8" s="170">
        <v>8</v>
      </c>
      <c r="C8" s="40">
        <v>5.3</v>
      </c>
      <c r="D8" s="40">
        <v>9</v>
      </c>
      <c r="E8" s="40">
        <v>6.3</v>
      </c>
      <c r="F8" s="40">
        <v>3.7</v>
      </c>
      <c r="G8" s="171">
        <v>8</v>
      </c>
    </row>
    <row r="9" spans="1:7" ht="13.5" customHeight="1">
      <c r="A9" s="49" t="s">
        <v>56</v>
      </c>
      <c r="B9" s="203">
        <v>7</v>
      </c>
      <c r="C9" s="204">
        <v>6</v>
      </c>
      <c r="D9" s="40">
        <v>9</v>
      </c>
      <c r="E9" s="40">
        <v>8.7</v>
      </c>
      <c r="F9" s="40">
        <v>4.3</v>
      </c>
      <c r="G9" s="171">
        <v>7.7</v>
      </c>
    </row>
    <row r="10" spans="1:7" ht="13.5" customHeight="1">
      <c r="A10" s="49" t="s">
        <v>127</v>
      </c>
      <c r="B10" s="170">
        <v>7.7</v>
      </c>
      <c r="C10" s="40">
        <v>5.7</v>
      </c>
      <c r="D10" s="40">
        <v>9</v>
      </c>
      <c r="E10" s="40">
        <v>5.7</v>
      </c>
      <c r="F10" s="40">
        <v>4.3</v>
      </c>
      <c r="G10" s="171">
        <v>8</v>
      </c>
    </row>
    <row r="11" spans="1:7" ht="13.5" customHeight="1">
      <c r="A11" s="49" t="s">
        <v>159</v>
      </c>
      <c r="B11" s="203">
        <v>7.7</v>
      </c>
      <c r="C11" s="204">
        <v>6.3</v>
      </c>
      <c r="D11" s="40">
        <v>7.7</v>
      </c>
      <c r="E11" s="40">
        <v>7.3</v>
      </c>
      <c r="F11" s="40">
        <v>3.7</v>
      </c>
      <c r="G11" s="171">
        <v>8</v>
      </c>
    </row>
    <row r="12" spans="1:7" ht="13.5" customHeight="1">
      <c r="A12" s="49" t="s">
        <v>12</v>
      </c>
      <c r="B12" s="170">
        <v>8</v>
      </c>
      <c r="C12" s="40">
        <v>7</v>
      </c>
      <c r="D12" s="40">
        <v>9</v>
      </c>
      <c r="E12" s="40">
        <v>6.3</v>
      </c>
      <c r="F12" s="40">
        <v>4.3</v>
      </c>
      <c r="G12" s="171">
        <v>8</v>
      </c>
    </row>
    <row r="13" spans="1:7" ht="13.5" customHeight="1">
      <c r="A13" s="49" t="s">
        <v>128</v>
      </c>
      <c r="B13" s="203">
        <v>7</v>
      </c>
      <c r="C13" s="204">
        <v>6.7</v>
      </c>
      <c r="D13" s="40">
        <v>9</v>
      </c>
      <c r="E13" s="40">
        <v>5.7</v>
      </c>
      <c r="F13" s="40">
        <v>5</v>
      </c>
      <c r="G13" s="171">
        <v>8.3</v>
      </c>
    </row>
    <row r="14" spans="1:7" ht="13.5" customHeight="1">
      <c r="A14" s="49" t="s">
        <v>68</v>
      </c>
      <c r="B14" s="203">
        <v>7.3</v>
      </c>
      <c r="C14" s="204">
        <v>7</v>
      </c>
      <c r="D14" s="40">
        <v>9</v>
      </c>
      <c r="E14" s="40">
        <v>8</v>
      </c>
      <c r="F14" s="40">
        <v>4.3</v>
      </c>
      <c r="G14" s="171">
        <v>7.7</v>
      </c>
    </row>
    <row r="15" spans="1:7" ht="13.5" customHeight="1">
      <c r="A15" s="49" t="s">
        <v>57</v>
      </c>
      <c r="B15" s="170">
        <v>7.3</v>
      </c>
      <c r="C15" s="40">
        <v>6.3</v>
      </c>
      <c r="D15" s="40">
        <v>9</v>
      </c>
      <c r="E15" s="40">
        <v>6</v>
      </c>
      <c r="F15" s="40">
        <v>4.3</v>
      </c>
      <c r="G15" s="171">
        <v>8</v>
      </c>
    </row>
    <row r="16" spans="1:7" ht="13.5" customHeight="1">
      <c r="A16" s="49" t="s">
        <v>161</v>
      </c>
      <c r="B16" s="170">
        <v>7.3</v>
      </c>
      <c r="C16" s="40">
        <v>5.7</v>
      </c>
      <c r="D16" s="40">
        <v>8.3</v>
      </c>
      <c r="E16" s="40">
        <v>5.3</v>
      </c>
      <c r="F16" s="40">
        <v>3</v>
      </c>
      <c r="G16" s="171">
        <v>7.7</v>
      </c>
    </row>
    <row r="17" spans="1:7" ht="13.5" customHeight="1">
      <c r="A17" s="49" t="s">
        <v>162</v>
      </c>
      <c r="B17" s="203">
        <v>7</v>
      </c>
      <c r="C17" s="204">
        <v>5.7</v>
      </c>
      <c r="D17" s="40">
        <v>8.3</v>
      </c>
      <c r="E17" s="40">
        <v>6</v>
      </c>
      <c r="F17" s="40">
        <v>3.7</v>
      </c>
      <c r="G17" s="171">
        <v>8</v>
      </c>
    </row>
    <row r="18" spans="1:7" ht="13.5" customHeight="1">
      <c r="A18" s="49" t="s">
        <v>163</v>
      </c>
      <c r="B18" s="203">
        <v>7.3</v>
      </c>
      <c r="C18" s="204">
        <v>6.7</v>
      </c>
      <c r="D18" s="40">
        <v>7.7</v>
      </c>
      <c r="E18" s="40">
        <v>7</v>
      </c>
      <c r="F18" s="40">
        <v>3.7</v>
      </c>
      <c r="G18" s="171">
        <v>7.7</v>
      </c>
    </row>
    <row r="19" spans="1:7" ht="13.5" customHeight="1">
      <c r="A19" s="49" t="s">
        <v>130</v>
      </c>
      <c r="B19" s="203">
        <v>7</v>
      </c>
      <c r="C19" s="204">
        <v>7</v>
      </c>
      <c r="D19" s="40">
        <v>9</v>
      </c>
      <c r="E19" s="40">
        <v>6.7</v>
      </c>
      <c r="F19" s="40">
        <v>6.3</v>
      </c>
      <c r="G19" s="171">
        <v>8</v>
      </c>
    </row>
    <row r="20" spans="1:7" ht="13.5" customHeight="1">
      <c r="A20" s="49" t="s">
        <v>13</v>
      </c>
      <c r="B20" s="203">
        <v>7.7</v>
      </c>
      <c r="C20" s="204">
        <v>6.7</v>
      </c>
      <c r="D20" s="40">
        <v>9</v>
      </c>
      <c r="E20" s="40">
        <v>6</v>
      </c>
      <c r="F20" s="40">
        <v>5.7</v>
      </c>
      <c r="G20" s="171">
        <v>8</v>
      </c>
    </row>
    <row r="21" spans="1:7" ht="13.5" customHeight="1">
      <c r="A21" s="49" t="s">
        <v>14</v>
      </c>
      <c r="B21" s="203">
        <v>7.3</v>
      </c>
      <c r="C21" s="204">
        <v>7</v>
      </c>
      <c r="D21" s="40">
        <v>9</v>
      </c>
      <c r="E21" s="40">
        <v>8.7</v>
      </c>
      <c r="F21" s="40">
        <v>5</v>
      </c>
      <c r="G21" s="171">
        <v>8</v>
      </c>
    </row>
    <row r="22" spans="1:7" ht="13.5" customHeight="1">
      <c r="A22" s="49" t="s">
        <v>15</v>
      </c>
      <c r="B22" s="203">
        <v>7</v>
      </c>
      <c r="C22" s="204">
        <v>7</v>
      </c>
      <c r="D22" s="40">
        <v>9</v>
      </c>
      <c r="E22" s="40">
        <v>6.3</v>
      </c>
      <c r="F22" s="40">
        <v>6.3</v>
      </c>
      <c r="G22" s="171">
        <v>8</v>
      </c>
    </row>
    <row r="23" spans="1:7" ht="13.5" customHeight="1">
      <c r="A23" s="49" t="s">
        <v>16</v>
      </c>
      <c r="B23" s="203">
        <v>7.3</v>
      </c>
      <c r="C23" s="204">
        <v>6.7</v>
      </c>
      <c r="D23" s="40">
        <v>9</v>
      </c>
      <c r="E23" s="40">
        <v>5</v>
      </c>
      <c r="F23" s="40">
        <v>6.3</v>
      </c>
      <c r="G23" s="171">
        <v>8</v>
      </c>
    </row>
    <row r="24" spans="1:7" ht="13.5" customHeight="1">
      <c r="A24" s="49" t="s">
        <v>73</v>
      </c>
      <c r="B24" s="203">
        <v>7.3</v>
      </c>
      <c r="C24" s="204">
        <v>7</v>
      </c>
      <c r="D24" s="40">
        <v>9</v>
      </c>
      <c r="E24" s="40">
        <v>6</v>
      </c>
      <c r="F24" s="40">
        <v>5</v>
      </c>
      <c r="G24" s="171">
        <v>8.3</v>
      </c>
    </row>
    <row r="25" spans="1:7" ht="13.5" customHeight="1">
      <c r="A25" s="103" t="s">
        <v>69</v>
      </c>
      <c r="B25" s="170">
        <v>7.7</v>
      </c>
      <c r="C25" s="40">
        <v>6.3</v>
      </c>
      <c r="D25" s="40">
        <v>6.7</v>
      </c>
      <c r="E25" s="40">
        <v>7</v>
      </c>
      <c r="F25" s="40">
        <v>3</v>
      </c>
      <c r="G25" s="171">
        <v>7.7</v>
      </c>
    </row>
    <row r="26" spans="1:7" ht="13.5" customHeight="1">
      <c r="A26" s="105" t="s">
        <v>71</v>
      </c>
      <c r="B26" s="203">
        <v>7</v>
      </c>
      <c r="C26" s="204">
        <v>6.3</v>
      </c>
      <c r="D26" s="40">
        <v>8.3</v>
      </c>
      <c r="E26" s="40">
        <v>7</v>
      </c>
      <c r="F26" s="40">
        <v>3.7</v>
      </c>
      <c r="G26" s="171">
        <v>8</v>
      </c>
    </row>
    <row r="27" spans="1:7" ht="13.5" customHeight="1">
      <c r="A27" s="105" t="s">
        <v>17</v>
      </c>
      <c r="B27" s="170">
        <v>7.3</v>
      </c>
      <c r="C27" s="40">
        <v>6</v>
      </c>
      <c r="D27" s="40">
        <v>7.7</v>
      </c>
      <c r="E27" s="40">
        <v>7.7</v>
      </c>
      <c r="F27" s="40">
        <v>3.7</v>
      </c>
      <c r="G27" s="171">
        <v>8</v>
      </c>
    </row>
    <row r="28" spans="1:7" ht="13.5" customHeight="1">
      <c r="A28" s="105" t="s">
        <v>169</v>
      </c>
      <c r="B28" s="203">
        <v>7</v>
      </c>
      <c r="C28" s="204">
        <v>7</v>
      </c>
      <c r="D28" s="40">
        <v>8.3</v>
      </c>
      <c r="E28" s="40">
        <v>7</v>
      </c>
      <c r="F28" s="40">
        <v>5.7</v>
      </c>
      <c r="G28" s="171">
        <v>8</v>
      </c>
    </row>
    <row r="29" spans="1:7" ht="13.5" customHeight="1" thickBot="1">
      <c r="A29" s="103" t="s">
        <v>70</v>
      </c>
      <c r="B29" s="174">
        <v>7.3</v>
      </c>
      <c r="C29" s="43">
        <v>7</v>
      </c>
      <c r="D29" s="43">
        <v>9</v>
      </c>
      <c r="E29" s="43">
        <v>9</v>
      </c>
      <c r="F29" s="43">
        <v>5</v>
      </c>
      <c r="G29" s="175">
        <v>8.3</v>
      </c>
    </row>
    <row r="30" spans="1:7" ht="13.5" customHeight="1" thickBot="1" thickTop="1">
      <c r="A30" s="113"/>
      <c r="B30" s="114"/>
      <c r="C30" s="115"/>
      <c r="D30" s="114"/>
      <c r="E30" s="114"/>
      <c r="F30" s="114"/>
      <c r="G30" s="116"/>
    </row>
    <row r="31" spans="1:7" ht="13.5" customHeight="1" thickBot="1" thickTop="1">
      <c r="A31" s="112" t="s">
        <v>18</v>
      </c>
      <c r="B31" s="200">
        <f aca="true" t="shared" si="0" ref="B31:G31">AVERAGE(B6:B29)</f>
        <v>7.366666666666667</v>
      </c>
      <c r="C31" s="201">
        <f t="shared" si="0"/>
        <v>6.500000000000001</v>
      </c>
      <c r="D31" s="201">
        <f t="shared" si="0"/>
        <v>8.625</v>
      </c>
      <c r="E31" s="201">
        <f t="shared" si="0"/>
        <v>6.779166666666666</v>
      </c>
      <c r="F31" s="201">
        <f t="shared" si="0"/>
        <v>4.583333333333333</v>
      </c>
      <c r="G31" s="202">
        <f t="shared" si="0"/>
        <v>8.004166666666668</v>
      </c>
    </row>
    <row r="32" spans="1:7" ht="13.5" customHeight="1" thickTop="1">
      <c r="A32" s="26"/>
      <c r="B32" s="27"/>
      <c r="C32" s="27"/>
      <c r="D32" s="27"/>
      <c r="E32" s="27"/>
      <c r="F32" s="27"/>
      <c r="G32" s="27"/>
    </row>
    <row r="33" spans="1:7" ht="13.5" customHeight="1" thickBot="1">
      <c r="A33" s="46" t="s">
        <v>182</v>
      </c>
      <c r="B33" s="45"/>
      <c r="C33" s="45"/>
      <c r="D33" s="45"/>
      <c r="E33" s="45"/>
      <c r="F33" s="45"/>
      <c r="G33" s="45" t="s">
        <v>216</v>
      </c>
    </row>
    <row r="34" spans="1:7" ht="13.5" customHeight="1" thickBot="1" thickTop="1">
      <c r="A34" s="104"/>
      <c r="B34" s="476" t="s">
        <v>7</v>
      </c>
      <c r="C34" s="477"/>
      <c r="D34" s="477"/>
      <c r="E34" s="477"/>
      <c r="F34" s="477"/>
      <c r="G34" s="478"/>
    </row>
    <row r="35" spans="1:7" ht="13.5" customHeight="1" thickBot="1" thickTop="1">
      <c r="A35" s="110" t="s">
        <v>0</v>
      </c>
      <c r="B35" s="106" t="s">
        <v>137</v>
      </c>
      <c r="C35" s="107" t="s">
        <v>21</v>
      </c>
      <c r="D35" s="107" t="s">
        <v>22</v>
      </c>
      <c r="E35" s="124" t="s">
        <v>177</v>
      </c>
      <c r="F35" s="107" t="s">
        <v>23</v>
      </c>
      <c r="G35" s="109" t="s">
        <v>24</v>
      </c>
    </row>
    <row r="36" spans="1:7" ht="13.5" customHeight="1" thickTop="1">
      <c r="A36" s="119" t="s">
        <v>129</v>
      </c>
      <c r="B36" s="125">
        <v>7</v>
      </c>
      <c r="C36" s="87">
        <v>7</v>
      </c>
      <c r="D36" s="87">
        <v>8.3</v>
      </c>
      <c r="E36" s="87">
        <v>8.7</v>
      </c>
      <c r="F36" s="87">
        <v>5.7</v>
      </c>
      <c r="G36" s="120">
        <v>8.3</v>
      </c>
    </row>
    <row r="37" spans="1:7" ht="13.5" customHeight="1">
      <c r="A37" s="117" t="s">
        <v>135</v>
      </c>
      <c r="B37" s="126">
        <v>7</v>
      </c>
      <c r="C37" s="19">
        <v>6.7</v>
      </c>
      <c r="D37" s="19">
        <v>9</v>
      </c>
      <c r="E37" s="19">
        <v>5</v>
      </c>
      <c r="F37" s="19">
        <v>4.3</v>
      </c>
      <c r="G37" s="118">
        <v>7.7</v>
      </c>
    </row>
    <row r="38" spans="1:7" ht="13.5" customHeight="1">
      <c r="A38" s="117" t="s">
        <v>166</v>
      </c>
      <c r="B38" s="127">
        <v>6.3</v>
      </c>
      <c r="C38" s="29">
        <v>6.3</v>
      </c>
      <c r="D38" s="19">
        <v>9</v>
      </c>
      <c r="E38" s="19">
        <v>6</v>
      </c>
      <c r="F38" s="19">
        <v>4.3</v>
      </c>
      <c r="G38" s="118">
        <v>7.7</v>
      </c>
    </row>
    <row r="39" spans="1:7" ht="13.5" customHeight="1">
      <c r="A39" s="117" t="s">
        <v>131</v>
      </c>
      <c r="B39" s="126">
        <v>8</v>
      </c>
      <c r="C39" s="19">
        <v>7.7</v>
      </c>
      <c r="D39" s="19">
        <v>9</v>
      </c>
      <c r="E39" s="19">
        <v>6.7</v>
      </c>
      <c r="F39" s="19">
        <v>6.3</v>
      </c>
      <c r="G39" s="118">
        <v>8.3</v>
      </c>
    </row>
    <row r="40" spans="1:7" ht="13.5" customHeight="1" thickBot="1">
      <c r="A40" s="121" t="s">
        <v>170</v>
      </c>
      <c r="B40" s="128">
        <v>7</v>
      </c>
      <c r="C40" s="122">
        <v>7</v>
      </c>
      <c r="D40" s="82">
        <v>8.3</v>
      </c>
      <c r="E40" s="82">
        <v>8.7</v>
      </c>
      <c r="F40" s="82">
        <v>6.3</v>
      </c>
      <c r="G40" s="123">
        <v>8.7</v>
      </c>
    </row>
    <row r="41" spans="1:7" ht="13.5" customHeight="1" thickBot="1" thickTop="1">
      <c r="A41" s="133"/>
      <c r="B41" s="130"/>
      <c r="C41" s="131"/>
      <c r="D41" s="130"/>
      <c r="E41" s="130"/>
      <c r="F41" s="130"/>
      <c r="G41" s="132"/>
    </row>
    <row r="42" spans="1:7" ht="13.5" customHeight="1" thickBot="1" thickTop="1">
      <c r="A42" s="129" t="s">
        <v>18</v>
      </c>
      <c r="B42" s="141">
        <f aca="true" t="shared" si="1" ref="B42:G42">AVERAGE(B36:B40)</f>
        <v>7.06</v>
      </c>
      <c r="C42" s="206">
        <f t="shared" si="1"/>
        <v>6.94</v>
      </c>
      <c r="D42" s="206">
        <f t="shared" si="1"/>
        <v>8.719999999999999</v>
      </c>
      <c r="E42" s="206">
        <f t="shared" si="1"/>
        <v>7.019999999999999</v>
      </c>
      <c r="F42" s="206">
        <f t="shared" si="1"/>
        <v>5.380000000000001</v>
      </c>
      <c r="G42" s="207">
        <f t="shared" si="1"/>
        <v>8.14</v>
      </c>
    </row>
    <row r="43" ht="13.5" customHeight="1" thickTop="1"/>
    <row r="44" spans="1:7" ht="13.5" customHeight="1" thickBot="1">
      <c r="A44" s="46" t="s">
        <v>183</v>
      </c>
      <c r="B44" s="45"/>
      <c r="C44" s="45"/>
      <c r="D44" s="45"/>
      <c r="E44" s="45"/>
      <c r="F44" s="45"/>
      <c r="G44" s="45" t="s">
        <v>215</v>
      </c>
    </row>
    <row r="45" spans="1:7" ht="13.5" customHeight="1" thickBot="1" thickTop="1">
      <c r="A45" s="104"/>
      <c r="B45" s="476" t="s">
        <v>7</v>
      </c>
      <c r="C45" s="477"/>
      <c r="D45" s="477"/>
      <c r="E45" s="477"/>
      <c r="F45" s="477"/>
      <c r="G45" s="478"/>
    </row>
    <row r="46" spans="1:7" ht="13.5" customHeight="1" thickBot="1" thickTop="1">
      <c r="A46" s="110" t="s">
        <v>0</v>
      </c>
      <c r="B46" s="106" t="s">
        <v>137</v>
      </c>
      <c r="C46" s="107" t="s">
        <v>21</v>
      </c>
      <c r="D46" s="107" t="s">
        <v>22</v>
      </c>
      <c r="E46" s="124" t="s">
        <v>177</v>
      </c>
      <c r="F46" s="107" t="s">
        <v>23</v>
      </c>
      <c r="G46" s="109" t="s">
        <v>24</v>
      </c>
    </row>
    <row r="47" spans="1:7" ht="13.5" customHeight="1" thickTop="1">
      <c r="A47" s="119" t="s">
        <v>157</v>
      </c>
      <c r="B47" s="125">
        <v>7.3</v>
      </c>
      <c r="C47" s="87">
        <v>6.3</v>
      </c>
      <c r="D47" s="87">
        <v>9</v>
      </c>
      <c r="E47" s="87">
        <v>7.7</v>
      </c>
      <c r="F47" s="87">
        <v>3.7</v>
      </c>
      <c r="G47" s="120">
        <v>7.3</v>
      </c>
    </row>
    <row r="48" spans="1:7" ht="13.5" customHeight="1">
      <c r="A48" s="117" t="s">
        <v>160</v>
      </c>
      <c r="B48" s="126">
        <v>7.3</v>
      </c>
      <c r="C48" s="19">
        <v>6.7</v>
      </c>
      <c r="D48" s="19">
        <v>9</v>
      </c>
      <c r="E48" s="19">
        <v>6.7</v>
      </c>
      <c r="F48" s="19">
        <v>4.3</v>
      </c>
      <c r="G48" s="118">
        <v>8.3</v>
      </c>
    </row>
    <row r="49" spans="1:7" ht="13.5" customHeight="1">
      <c r="A49" s="117" t="s">
        <v>72</v>
      </c>
      <c r="B49" s="127">
        <v>7.7</v>
      </c>
      <c r="C49" s="29">
        <v>6.3</v>
      </c>
      <c r="D49" s="19">
        <v>8.3</v>
      </c>
      <c r="E49" s="19">
        <v>6.7</v>
      </c>
      <c r="F49" s="19">
        <v>4.3</v>
      </c>
      <c r="G49" s="118">
        <v>8</v>
      </c>
    </row>
    <row r="50" spans="1:7" ht="13.5" customHeight="1">
      <c r="A50" s="117" t="s">
        <v>136</v>
      </c>
      <c r="B50" s="126">
        <v>7.3</v>
      </c>
      <c r="C50" s="19">
        <v>6.7</v>
      </c>
      <c r="D50" s="19">
        <v>8.3</v>
      </c>
      <c r="E50" s="19">
        <v>7.3</v>
      </c>
      <c r="F50" s="19">
        <v>4.3</v>
      </c>
      <c r="G50" s="118">
        <v>8.3</v>
      </c>
    </row>
    <row r="51" spans="1:7" ht="13.5" customHeight="1" thickBot="1">
      <c r="A51" s="121" t="s">
        <v>164</v>
      </c>
      <c r="B51" s="128">
        <v>7.7</v>
      </c>
      <c r="C51" s="122">
        <v>6</v>
      </c>
      <c r="D51" s="82">
        <v>9</v>
      </c>
      <c r="E51" s="82">
        <v>6.7</v>
      </c>
      <c r="F51" s="82">
        <v>6.3</v>
      </c>
      <c r="G51" s="123">
        <v>8.3</v>
      </c>
    </row>
    <row r="52" spans="1:7" ht="13.5" customHeight="1" thickBot="1" thickTop="1">
      <c r="A52" s="133"/>
      <c r="B52" s="130"/>
      <c r="C52" s="131"/>
      <c r="D52" s="130"/>
      <c r="E52" s="130"/>
      <c r="F52" s="130"/>
      <c r="G52" s="132"/>
    </row>
    <row r="53" spans="1:7" ht="13.5" customHeight="1" thickBot="1" thickTop="1">
      <c r="A53" s="129" t="s">
        <v>18</v>
      </c>
      <c r="B53" s="141">
        <f aca="true" t="shared" si="2" ref="B53:G53">AVERAGE(B47:B51)</f>
        <v>7.460000000000001</v>
      </c>
      <c r="C53" s="206">
        <f t="shared" si="2"/>
        <v>6.4</v>
      </c>
      <c r="D53" s="206">
        <f t="shared" si="2"/>
        <v>8.72</v>
      </c>
      <c r="E53" s="206">
        <f t="shared" si="2"/>
        <v>7.0200000000000005</v>
      </c>
      <c r="F53" s="206">
        <f t="shared" si="2"/>
        <v>4.58</v>
      </c>
      <c r="G53" s="207">
        <f t="shared" si="2"/>
        <v>8.040000000000001</v>
      </c>
    </row>
    <row r="54" ht="13.5" thickTop="1"/>
  </sheetData>
  <mergeCells count="4">
    <mergeCell ref="B45:G45"/>
    <mergeCell ref="A1:G1"/>
    <mergeCell ref="B4:G4"/>
    <mergeCell ref="B34:G3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&amp;C&amp;"Arial,obyčejné"7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H23" sqref="H23"/>
    </sheetView>
  </sheetViews>
  <sheetFormatPr defaultColWidth="9.125" defaultRowHeight="12.75"/>
  <cols>
    <col min="1" max="1" width="15.625" style="0" customWidth="1"/>
    <col min="2" max="9" width="10.00390625" style="0" customWidth="1"/>
  </cols>
  <sheetData>
    <row r="1" spans="1:9" ht="13.5" customHeight="1">
      <c r="A1" s="483" t="s">
        <v>59</v>
      </c>
      <c r="B1" s="483"/>
      <c r="C1" s="483"/>
      <c r="D1" s="483"/>
      <c r="E1" s="483"/>
      <c r="F1" s="483"/>
      <c r="G1" s="483"/>
      <c r="H1" s="483"/>
      <c r="I1" s="483"/>
    </row>
    <row r="2" spans="1:9" ht="12.7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3.5" customHeight="1" thickBot="1">
      <c r="A3" s="315" t="s">
        <v>181</v>
      </c>
      <c r="B3" s="28"/>
      <c r="C3" s="28"/>
      <c r="D3" s="28"/>
      <c r="E3" s="28"/>
      <c r="F3" s="8"/>
      <c r="G3" s="8"/>
      <c r="H3" s="28"/>
      <c r="I3" s="2" t="s">
        <v>222</v>
      </c>
    </row>
    <row r="4" spans="1:9" ht="13.5" customHeight="1" thickBot="1" thickTop="1">
      <c r="A4" s="221"/>
      <c r="B4" s="479" t="s">
        <v>7</v>
      </c>
      <c r="C4" s="480"/>
      <c r="D4" s="480"/>
      <c r="E4" s="480"/>
      <c r="F4" s="480"/>
      <c r="G4" s="481"/>
      <c r="H4" s="482" t="s">
        <v>50</v>
      </c>
      <c r="I4" s="481"/>
    </row>
    <row r="5" spans="1:9" ht="13.5" customHeight="1" thickBot="1" thickTop="1">
      <c r="A5" s="222" t="s">
        <v>0</v>
      </c>
      <c r="B5" s="223" t="s">
        <v>137</v>
      </c>
      <c r="C5" s="224" t="s">
        <v>21</v>
      </c>
      <c r="D5" s="224" t="s">
        <v>22</v>
      </c>
      <c r="E5" s="225" t="s">
        <v>177</v>
      </c>
      <c r="F5" s="224" t="s">
        <v>23</v>
      </c>
      <c r="G5" s="226" t="s">
        <v>24</v>
      </c>
      <c r="H5" s="227" t="s">
        <v>52</v>
      </c>
      <c r="I5" s="226" t="s">
        <v>53</v>
      </c>
    </row>
    <row r="6" spans="1:9" ht="13.5" customHeight="1" thickTop="1">
      <c r="A6" s="228" t="s">
        <v>8</v>
      </c>
      <c r="B6" s="229" t="s">
        <v>191</v>
      </c>
      <c r="C6" s="230" t="s">
        <v>192</v>
      </c>
      <c r="D6" s="230" t="s">
        <v>194</v>
      </c>
      <c r="E6" s="230" t="s">
        <v>191</v>
      </c>
      <c r="F6" s="230" t="s">
        <v>142</v>
      </c>
      <c r="G6" s="231" t="s">
        <v>141</v>
      </c>
      <c r="H6" s="232"/>
      <c r="I6" s="233"/>
    </row>
    <row r="7" spans="1:9" ht="13.5" customHeight="1" thickBot="1">
      <c r="A7" s="234" t="s">
        <v>9</v>
      </c>
      <c r="B7" s="235" t="s">
        <v>144</v>
      </c>
      <c r="C7" s="236" t="s">
        <v>193</v>
      </c>
      <c r="D7" s="236" t="s">
        <v>145</v>
      </c>
      <c r="E7" s="236" t="s">
        <v>143</v>
      </c>
      <c r="F7" s="236" t="s">
        <v>211</v>
      </c>
      <c r="G7" s="237" t="s">
        <v>195</v>
      </c>
      <c r="H7" s="238"/>
      <c r="I7" s="233"/>
    </row>
    <row r="8" spans="1:9" ht="13.5" customHeight="1" thickTop="1">
      <c r="A8" s="239" t="s">
        <v>10</v>
      </c>
      <c r="B8" s="240">
        <v>97.407</v>
      </c>
      <c r="C8" s="241">
        <v>96.8997</v>
      </c>
      <c r="D8" s="242">
        <v>98.1923</v>
      </c>
      <c r="E8" s="242">
        <v>97.492</v>
      </c>
      <c r="F8" s="242">
        <v>94.7211</v>
      </c>
      <c r="G8" s="243">
        <v>101.5753</v>
      </c>
      <c r="H8" s="240">
        <v>97.7177</v>
      </c>
      <c r="I8" s="243">
        <v>76.2067</v>
      </c>
    </row>
    <row r="9" spans="1:9" ht="13.5" customHeight="1">
      <c r="A9" s="244" t="s">
        <v>134</v>
      </c>
      <c r="B9" s="245">
        <v>102.4975</v>
      </c>
      <c r="C9" s="246">
        <v>96.8338</v>
      </c>
      <c r="D9" s="247">
        <v>105.7511</v>
      </c>
      <c r="E9" s="247">
        <v>99.2093</v>
      </c>
      <c r="F9" s="247">
        <v>103.1691</v>
      </c>
      <c r="G9" s="248">
        <v>94.8378</v>
      </c>
      <c r="H9" s="245">
        <v>100.2009</v>
      </c>
      <c r="I9" s="248">
        <v>78.1433</v>
      </c>
    </row>
    <row r="10" spans="1:9" ht="13.5" customHeight="1">
      <c r="A10" s="249" t="s">
        <v>11</v>
      </c>
      <c r="B10" s="245">
        <v>98.372</v>
      </c>
      <c r="C10" s="250">
        <v>98.8436</v>
      </c>
      <c r="D10" s="247">
        <v>99.7754</v>
      </c>
      <c r="E10" s="247">
        <v>95.3964</v>
      </c>
      <c r="F10" s="247">
        <v>102.04</v>
      </c>
      <c r="G10" s="248">
        <v>88.8267</v>
      </c>
      <c r="H10" s="245">
        <v>97.1984</v>
      </c>
      <c r="I10" s="248">
        <v>75.8017</v>
      </c>
    </row>
    <row r="11" spans="1:9" ht="13.5" customHeight="1">
      <c r="A11" s="249" t="s">
        <v>56</v>
      </c>
      <c r="B11" s="245">
        <v>101.641</v>
      </c>
      <c r="C11" s="250">
        <v>101.8858</v>
      </c>
      <c r="D11" s="247">
        <v>97.2938</v>
      </c>
      <c r="E11" s="247">
        <v>104.9142</v>
      </c>
      <c r="F11" s="247">
        <v>97.9356</v>
      </c>
      <c r="G11" s="251">
        <v>85.6333</v>
      </c>
      <c r="H11" s="245">
        <v>98.1899</v>
      </c>
      <c r="I11" s="248">
        <v>76.575</v>
      </c>
    </row>
    <row r="12" spans="1:9" ht="13.5" customHeight="1">
      <c r="A12" s="249" t="s">
        <v>127</v>
      </c>
      <c r="B12" s="245">
        <v>101.8099</v>
      </c>
      <c r="C12" s="250">
        <v>106.4546</v>
      </c>
      <c r="D12" s="247">
        <v>106.1504</v>
      </c>
      <c r="E12" s="247">
        <v>105.2344</v>
      </c>
      <c r="F12" s="247">
        <v>105.4006</v>
      </c>
      <c r="G12" s="248">
        <v>104.7311</v>
      </c>
      <c r="H12" s="252">
        <v>104.9433</v>
      </c>
      <c r="I12" s="251">
        <v>81.8417</v>
      </c>
    </row>
    <row r="13" spans="1:9" ht="13.5" customHeight="1">
      <c r="A13" s="249" t="s">
        <v>159</v>
      </c>
      <c r="B13" s="245">
        <v>97.3346</v>
      </c>
      <c r="C13" s="250">
        <v>101.5563</v>
      </c>
      <c r="D13" s="247">
        <v>95.939</v>
      </c>
      <c r="E13" s="247">
        <v>84.7725</v>
      </c>
      <c r="F13" s="247">
        <v>98.3208</v>
      </c>
      <c r="G13" s="248">
        <v>95.6393</v>
      </c>
      <c r="H13" s="245">
        <v>95.9716</v>
      </c>
      <c r="I13" s="248">
        <v>74.845</v>
      </c>
    </row>
    <row r="14" spans="1:9" ht="13.5" customHeight="1">
      <c r="A14" s="249" t="s">
        <v>12</v>
      </c>
      <c r="B14" s="245">
        <v>94.536</v>
      </c>
      <c r="C14" s="253">
        <v>90.3101</v>
      </c>
      <c r="D14" s="247">
        <v>96.595</v>
      </c>
      <c r="E14" s="247">
        <v>97.8995</v>
      </c>
      <c r="F14" s="247">
        <v>97.1386</v>
      </c>
      <c r="G14" s="248">
        <v>94.0113</v>
      </c>
      <c r="H14" s="245">
        <v>94.8454</v>
      </c>
      <c r="I14" s="248">
        <v>73.9667</v>
      </c>
    </row>
    <row r="15" spans="1:9" ht="13.5" customHeight="1">
      <c r="A15" s="249" t="s">
        <v>128</v>
      </c>
      <c r="B15" s="245">
        <v>100.3744</v>
      </c>
      <c r="C15" s="253">
        <v>107.2234</v>
      </c>
      <c r="D15" s="247">
        <v>104.0824</v>
      </c>
      <c r="E15" s="247">
        <v>99.2675</v>
      </c>
      <c r="F15" s="247">
        <v>97.4042</v>
      </c>
      <c r="G15" s="248">
        <v>99.9974</v>
      </c>
      <c r="H15" s="245">
        <v>101.5581</v>
      </c>
      <c r="I15" s="248">
        <v>79.2017</v>
      </c>
    </row>
    <row r="16" spans="1:9" ht="13.5" customHeight="1">
      <c r="A16" s="249" t="s">
        <v>68</v>
      </c>
      <c r="B16" s="252">
        <v>91.6289</v>
      </c>
      <c r="C16" s="250">
        <v>94.1541</v>
      </c>
      <c r="D16" s="254">
        <v>90.9331</v>
      </c>
      <c r="E16" s="247">
        <v>89.0948</v>
      </c>
      <c r="F16" s="247">
        <v>91.0815</v>
      </c>
      <c r="G16" s="248">
        <v>108.4881</v>
      </c>
      <c r="H16" s="252">
        <v>94.4329</v>
      </c>
      <c r="I16" s="251">
        <v>73.645</v>
      </c>
    </row>
    <row r="17" spans="1:9" ht="13.5" customHeight="1">
      <c r="A17" s="249" t="s">
        <v>57</v>
      </c>
      <c r="B17" s="245">
        <v>95.2116</v>
      </c>
      <c r="C17" s="250">
        <v>100.6777</v>
      </c>
      <c r="D17" s="247">
        <v>97.6361</v>
      </c>
      <c r="E17" s="247">
        <v>105.3653</v>
      </c>
      <c r="F17" s="247">
        <v>97.7894</v>
      </c>
      <c r="G17" s="251">
        <v>119.4458</v>
      </c>
      <c r="H17" s="245">
        <v>102.6801</v>
      </c>
      <c r="I17" s="248">
        <v>80.0767</v>
      </c>
    </row>
    <row r="18" spans="1:9" ht="13.5" customHeight="1">
      <c r="A18" s="249" t="s">
        <v>161</v>
      </c>
      <c r="B18" s="245">
        <v>99.5783</v>
      </c>
      <c r="C18" s="250">
        <v>94.1541</v>
      </c>
      <c r="D18" s="247">
        <v>98.1353</v>
      </c>
      <c r="E18" s="247">
        <v>100.1116</v>
      </c>
      <c r="F18" s="247">
        <v>99.7022</v>
      </c>
      <c r="G18" s="248">
        <v>101.8258</v>
      </c>
      <c r="H18" s="245">
        <v>98.7884</v>
      </c>
      <c r="I18" s="248">
        <v>77.0417</v>
      </c>
    </row>
    <row r="19" spans="1:9" ht="13.5" customHeight="1">
      <c r="A19" s="249" t="s">
        <v>162</v>
      </c>
      <c r="B19" s="245">
        <v>104.319</v>
      </c>
      <c r="C19" s="250">
        <v>104.335</v>
      </c>
      <c r="D19" s="247">
        <v>101.1302</v>
      </c>
      <c r="E19" s="254">
        <v>81.9783</v>
      </c>
      <c r="F19" s="247">
        <v>104.2981</v>
      </c>
      <c r="G19" s="248">
        <v>111.5312</v>
      </c>
      <c r="H19" s="245">
        <v>101.7909</v>
      </c>
      <c r="I19" s="248">
        <v>79.3833</v>
      </c>
    </row>
    <row r="20" spans="1:9" ht="13.5" customHeight="1">
      <c r="A20" s="249" t="s">
        <v>163</v>
      </c>
      <c r="B20" s="245">
        <v>101.3395</v>
      </c>
      <c r="C20" s="250">
        <v>104.7413</v>
      </c>
      <c r="D20" s="247">
        <v>102.4994</v>
      </c>
      <c r="E20" s="247">
        <v>97.7103</v>
      </c>
      <c r="F20" s="247">
        <v>103.7668</v>
      </c>
      <c r="G20" s="248">
        <v>101.2121</v>
      </c>
      <c r="H20" s="245">
        <v>102.0111</v>
      </c>
      <c r="I20" s="248">
        <v>79.555</v>
      </c>
    </row>
    <row r="21" spans="1:9" ht="13.5" customHeight="1">
      <c r="A21" s="249" t="s">
        <v>130</v>
      </c>
      <c r="B21" s="245">
        <v>102.787</v>
      </c>
      <c r="C21" s="250">
        <v>101.4465</v>
      </c>
      <c r="D21" s="247">
        <v>102.0287</v>
      </c>
      <c r="E21" s="247">
        <v>103.5025</v>
      </c>
      <c r="F21" s="247">
        <v>98.4403</v>
      </c>
      <c r="G21" s="248">
        <v>92.8341</v>
      </c>
      <c r="H21" s="245">
        <v>100.1198</v>
      </c>
      <c r="I21" s="248">
        <v>78.08</v>
      </c>
    </row>
    <row r="22" spans="1:9" ht="13.5" customHeight="1">
      <c r="A22" s="249" t="s">
        <v>13</v>
      </c>
      <c r="B22" s="245">
        <v>101.1103</v>
      </c>
      <c r="C22" s="250">
        <v>97.3061</v>
      </c>
      <c r="D22" s="247">
        <v>101.9432</v>
      </c>
      <c r="E22" s="247">
        <v>106.6751</v>
      </c>
      <c r="F22" s="247">
        <v>102.6643</v>
      </c>
      <c r="G22" s="248">
        <v>93.5855</v>
      </c>
      <c r="H22" s="245">
        <v>100.2779</v>
      </c>
      <c r="I22" s="248">
        <v>78.2033</v>
      </c>
    </row>
    <row r="23" spans="1:9" ht="13.5" customHeight="1">
      <c r="A23" s="249" t="s">
        <v>14</v>
      </c>
      <c r="B23" s="245">
        <v>100.1332</v>
      </c>
      <c r="C23" s="250">
        <v>100.7876</v>
      </c>
      <c r="D23" s="247">
        <v>95.5254</v>
      </c>
      <c r="E23" s="247">
        <v>104.0992</v>
      </c>
      <c r="F23" s="247">
        <v>101.6814</v>
      </c>
      <c r="G23" s="248">
        <v>95.4014</v>
      </c>
      <c r="H23" s="245">
        <v>99.594</v>
      </c>
      <c r="I23" s="248">
        <v>77.67</v>
      </c>
    </row>
    <row r="24" spans="1:9" ht="13.5" customHeight="1">
      <c r="A24" s="249" t="s">
        <v>15</v>
      </c>
      <c r="B24" s="245">
        <v>102.1356</v>
      </c>
      <c r="C24" s="250">
        <v>104.5546</v>
      </c>
      <c r="D24" s="247">
        <v>99.7183</v>
      </c>
      <c r="E24" s="247">
        <v>106.7042</v>
      </c>
      <c r="F24" s="247">
        <v>101.8009</v>
      </c>
      <c r="G24" s="248">
        <v>106.1713</v>
      </c>
      <c r="H24" s="245">
        <v>103.5498</v>
      </c>
      <c r="I24" s="248">
        <v>80.755</v>
      </c>
    </row>
    <row r="25" spans="1:9" ht="13.5" customHeight="1">
      <c r="A25" s="249" t="s">
        <v>16</v>
      </c>
      <c r="B25" s="245">
        <v>99.4335</v>
      </c>
      <c r="C25" s="250">
        <v>96.2078</v>
      </c>
      <c r="D25" s="247">
        <v>100.6026</v>
      </c>
      <c r="E25" s="247">
        <v>104.0264</v>
      </c>
      <c r="F25" s="254">
        <v>89.4212</v>
      </c>
      <c r="G25" s="248">
        <v>108.989</v>
      </c>
      <c r="H25" s="245">
        <v>99.6752</v>
      </c>
      <c r="I25" s="248">
        <v>77.7333</v>
      </c>
    </row>
    <row r="26" spans="1:9" ht="13.5" customHeight="1">
      <c r="A26" s="249" t="s">
        <v>73</v>
      </c>
      <c r="B26" s="245">
        <v>102.2683</v>
      </c>
      <c r="C26" s="250">
        <v>100.1286</v>
      </c>
      <c r="D26" s="247">
        <v>105.0094</v>
      </c>
      <c r="E26" s="254">
        <v>114.7231</v>
      </c>
      <c r="F26" s="247">
        <v>99.7686</v>
      </c>
      <c r="G26" s="248">
        <v>94.8754</v>
      </c>
      <c r="H26" s="245">
        <v>102.4279</v>
      </c>
      <c r="I26" s="248">
        <v>79.88</v>
      </c>
    </row>
    <row r="27" spans="1:9" ht="13.5" customHeight="1">
      <c r="A27" s="249" t="s">
        <v>69</v>
      </c>
      <c r="B27" s="252">
        <v>107.1899</v>
      </c>
      <c r="C27" s="250">
        <v>103.3465</v>
      </c>
      <c r="D27" s="247">
        <v>104.8811</v>
      </c>
      <c r="E27" s="247">
        <v>98.7291</v>
      </c>
      <c r="F27" s="247">
        <v>106.357</v>
      </c>
      <c r="G27" s="248">
        <v>101.7757</v>
      </c>
      <c r="H27" s="245">
        <v>103.7957</v>
      </c>
      <c r="I27" s="248">
        <v>80.9467</v>
      </c>
    </row>
    <row r="28" spans="1:9" ht="13.5" customHeight="1">
      <c r="A28" s="249" t="s">
        <v>71</v>
      </c>
      <c r="B28" s="245">
        <v>106.9848</v>
      </c>
      <c r="C28" s="250">
        <v>103.676</v>
      </c>
      <c r="D28" s="254">
        <v>109.288</v>
      </c>
      <c r="E28" s="247">
        <v>95.9057</v>
      </c>
      <c r="F28" s="247">
        <v>100.6054</v>
      </c>
      <c r="G28" s="248">
        <v>100.0224</v>
      </c>
      <c r="H28" s="245">
        <v>102.8446</v>
      </c>
      <c r="I28" s="248">
        <v>80.205</v>
      </c>
    </row>
    <row r="29" spans="1:9" ht="13.5" customHeight="1">
      <c r="A29" s="249" t="s">
        <v>17</v>
      </c>
      <c r="B29" s="245">
        <v>101.5686</v>
      </c>
      <c r="C29" s="250">
        <v>102.1055</v>
      </c>
      <c r="D29" s="247">
        <v>93.928</v>
      </c>
      <c r="E29" s="247">
        <v>95.1053</v>
      </c>
      <c r="F29" s="247">
        <v>102.7042</v>
      </c>
      <c r="G29" s="248">
        <v>99.1959</v>
      </c>
      <c r="H29" s="245">
        <v>99.3568</v>
      </c>
      <c r="I29" s="248">
        <v>77.485</v>
      </c>
    </row>
    <row r="30" spans="1:9" ht="13.5" customHeight="1">
      <c r="A30" s="249" t="s">
        <v>169</v>
      </c>
      <c r="B30" s="245">
        <v>96.9607</v>
      </c>
      <c r="C30" s="250">
        <v>97.7783</v>
      </c>
      <c r="D30" s="247">
        <v>97.4792</v>
      </c>
      <c r="E30" s="247">
        <v>103.6481</v>
      </c>
      <c r="F30" s="254">
        <v>106.8086</v>
      </c>
      <c r="G30" s="248">
        <v>98.1439</v>
      </c>
      <c r="H30" s="245">
        <v>99.9659</v>
      </c>
      <c r="I30" s="248">
        <v>77.96</v>
      </c>
    </row>
    <row r="31" spans="1:9" ht="13.5" customHeight="1" thickBot="1">
      <c r="A31" s="255" t="s">
        <v>70</v>
      </c>
      <c r="B31" s="256">
        <v>93.378</v>
      </c>
      <c r="C31" s="257">
        <v>94.5934</v>
      </c>
      <c r="D31" s="258">
        <v>95.4826</v>
      </c>
      <c r="E31" s="258">
        <v>108.4361</v>
      </c>
      <c r="F31" s="258">
        <v>96.9792</v>
      </c>
      <c r="G31" s="259">
        <v>101.2497</v>
      </c>
      <c r="H31" s="256">
        <v>98.0639</v>
      </c>
      <c r="I31" s="259">
        <v>76.4767</v>
      </c>
    </row>
    <row r="32" spans="1:9" ht="13.5" customHeight="1" thickBot="1" thickTop="1">
      <c r="A32" s="260"/>
      <c r="B32" s="261"/>
      <c r="C32" s="261"/>
      <c r="D32" s="261"/>
      <c r="E32" s="261"/>
      <c r="F32" s="261"/>
      <c r="G32" s="261"/>
      <c r="H32" s="261"/>
      <c r="I32" s="262"/>
    </row>
    <row r="33" spans="1:9" ht="13.5" customHeight="1" thickTop="1">
      <c r="A33" s="222" t="s">
        <v>55</v>
      </c>
      <c r="B33" s="240">
        <v>82.8996</v>
      </c>
      <c r="C33" s="242">
        <v>91.0529</v>
      </c>
      <c r="D33" s="263">
        <v>70.1175</v>
      </c>
      <c r="E33" s="263">
        <v>68.7133</v>
      </c>
      <c r="F33" s="263">
        <v>75.2842</v>
      </c>
      <c r="G33" s="264">
        <v>79.8521</v>
      </c>
      <c r="H33" s="265"/>
      <c r="I33" s="266">
        <v>77.9866</v>
      </c>
    </row>
    <row r="34" spans="1:9" ht="13.5" customHeight="1" thickBot="1">
      <c r="A34" s="267" t="s">
        <v>126</v>
      </c>
      <c r="B34" s="268">
        <v>6.4</v>
      </c>
      <c r="C34" s="269">
        <v>6.8</v>
      </c>
      <c r="D34" s="269">
        <v>8.1</v>
      </c>
      <c r="E34" s="269">
        <v>9.9</v>
      </c>
      <c r="F34" s="269">
        <v>8.4</v>
      </c>
      <c r="G34" s="270">
        <v>13.4</v>
      </c>
      <c r="H34" s="271">
        <v>5.8733</v>
      </c>
      <c r="I34" s="272">
        <v>4.5804</v>
      </c>
    </row>
    <row r="35" spans="1:9" ht="13.5" customHeight="1" thickTop="1">
      <c r="A35" s="273"/>
      <c r="B35" s="274"/>
      <c r="C35" s="274"/>
      <c r="D35" s="274"/>
      <c r="E35" s="274"/>
      <c r="F35" s="274"/>
      <c r="G35" s="274"/>
      <c r="H35" s="274"/>
      <c r="I35" s="274"/>
    </row>
    <row r="36" spans="1:9" ht="13.5" customHeight="1" thickBot="1">
      <c r="A36" s="315" t="s">
        <v>182</v>
      </c>
      <c r="B36" s="275"/>
      <c r="C36" s="275"/>
      <c r="D36" s="275"/>
      <c r="E36" s="275"/>
      <c r="F36" s="275"/>
      <c r="G36" s="275"/>
      <c r="H36" s="275"/>
      <c r="I36" s="2" t="s">
        <v>220</v>
      </c>
    </row>
    <row r="37" spans="1:9" ht="13.5" customHeight="1" thickBot="1" thickTop="1">
      <c r="A37" s="221"/>
      <c r="B37" s="479" t="s">
        <v>7</v>
      </c>
      <c r="C37" s="480"/>
      <c r="D37" s="480"/>
      <c r="E37" s="480"/>
      <c r="F37" s="480"/>
      <c r="G37" s="481"/>
      <c r="H37" s="484" t="s">
        <v>50</v>
      </c>
      <c r="I37" s="485"/>
    </row>
    <row r="38" spans="1:9" ht="13.5" customHeight="1" thickBot="1" thickTop="1">
      <c r="A38" s="222" t="s">
        <v>0</v>
      </c>
      <c r="B38" s="223" t="s">
        <v>137</v>
      </c>
      <c r="C38" s="224" t="s">
        <v>21</v>
      </c>
      <c r="D38" s="224" t="s">
        <v>22</v>
      </c>
      <c r="E38" s="224" t="s">
        <v>177</v>
      </c>
      <c r="F38" s="224" t="s">
        <v>23</v>
      </c>
      <c r="G38" s="226" t="s">
        <v>24</v>
      </c>
      <c r="H38" s="227" t="s">
        <v>52</v>
      </c>
      <c r="I38" s="226" t="s">
        <v>53</v>
      </c>
    </row>
    <row r="39" spans="1:9" ht="13.5" customHeight="1" thickTop="1">
      <c r="A39" s="228" t="s">
        <v>8</v>
      </c>
      <c r="B39" s="276" t="s">
        <v>191</v>
      </c>
      <c r="C39" s="230" t="s">
        <v>192</v>
      </c>
      <c r="D39" s="230" t="s">
        <v>194</v>
      </c>
      <c r="E39" s="230" t="s">
        <v>191</v>
      </c>
      <c r="F39" s="230" t="s">
        <v>142</v>
      </c>
      <c r="G39" s="277" t="s">
        <v>141</v>
      </c>
      <c r="H39" s="238"/>
      <c r="I39" s="233"/>
    </row>
    <row r="40" spans="1:9" ht="13.5" customHeight="1" thickBot="1">
      <c r="A40" s="278" t="s">
        <v>9</v>
      </c>
      <c r="B40" s="235" t="s">
        <v>144</v>
      </c>
      <c r="C40" s="236" t="s">
        <v>193</v>
      </c>
      <c r="D40" s="236" t="s">
        <v>145</v>
      </c>
      <c r="E40" s="236" t="s">
        <v>143</v>
      </c>
      <c r="F40" s="236" t="s">
        <v>211</v>
      </c>
      <c r="G40" s="237" t="s">
        <v>195</v>
      </c>
      <c r="H40" s="238"/>
      <c r="I40" s="233"/>
    </row>
    <row r="41" spans="1:9" ht="13.5" customHeight="1" thickTop="1">
      <c r="A41" s="244" t="s">
        <v>129</v>
      </c>
      <c r="B41" s="279">
        <v>95.5124</v>
      </c>
      <c r="C41" s="280">
        <v>90.8705</v>
      </c>
      <c r="D41" s="280">
        <v>87.3942</v>
      </c>
      <c r="E41" s="281">
        <v>100.7888</v>
      </c>
      <c r="F41" s="280">
        <v>96.7546</v>
      </c>
      <c r="G41" s="282">
        <v>92.1053</v>
      </c>
      <c r="H41" s="283">
        <v>93.8458</v>
      </c>
      <c r="I41" s="284">
        <v>65.56</v>
      </c>
    </row>
    <row r="42" spans="1:9" ht="13.5" customHeight="1">
      <c r="A42" s="249" t="s">
        <v>135</v>
      </c>
      <c r="B42" s="245">
        <v>100.2536</v>
      </c>
      <c r="C42" s="247">
        <v>102.9074</v>
      </c>
      <c r="D42" s="247">
        <v>103.5069</v>
      </c>
      <c r="E42" s="254">
        <v>112.0826</v>
      </c>
      <c r="F42" s="247">
        <v>97.5363</v>
      </c>
      <c r="G42" s="251">
        <v>91.8183</v>
      </c>
      <c r="H42" s="245">
        <v>101.0961</v>
      </c>
      <c r="I42" s="248">
        <v>70.625</v>
      </c>
    </row>
    <row r="43" spans="1:9" ht="13.5" customHeight="1">
      <c r="A43" s="249" t="s">
        <v>166</v>
      </c>
      <c r="B43" s="245">
        <v>103.6027</v>
      </c>
      <c r="C43" s="254">
        <v>110.907</v>
      </c>
      <c r="D43" s="254">
        <v>107.4779</v>
      </c>
      <c r="E43" s="247">
        <v>96.3854</v>
      </c>
      <c r="F43" s="254">
        <v>106.9888</v>
      </c>
      <c r="G43" s="248">
        <v>101.3827</v>
      </c>
      <c r="H43" s="252">
        <v>104.6461</v>
      </c>
      <c r="I43" s="251">
        <v>73.105</v>
      </c>
    </row>
    <row r="44" spans="1:9" ht="13.5" customHeight="1">
      <c r="A44" s="249" t="s">
        <v>131</v>
      </c>
      <c r="B44" s="252">
        <v>103.9611</v>
      </c>
      <c r="C44" s="247">
        <v>98.2826</v>
      </c>
      <c r="D44" s="247">
        <v>101.5949</v>
      </c>
      <c r="E44" s="247">
        <v>95.625</v>
      </c>
      <c r="F44" s="247">
        <v>99.3747</v>
      </c>
      <c r="G44" s="251">
        <v>113.6388</v>
      </c>
      <c r="H44" s="245">
        <v>102.2102</v>
      </c>
      <c r="I44" s="248">
        <v>71.4033</v>
      </c>
    </row>
    <row r="45" spans="1:9" ht="13.5" customHeight="1" thickBot="1">
      <c r="A45" s="285" t="s">
        <v>170</v>
      </c>
      <c r="B45" s="286">
        <v>96.6702</v>
      </c>
      <c r="C45" s="287">
        <v>97.0326</v>
      </c>
      <c r="D45" s="287">
        <v>100.0261</v>
      </c>
      <c r="E45" s="288">
        <v>95.1182</v>
      </c>
      <c r="F45" s="287">
        <v>99.3457</v>
      </c>
      <c r="G45" s="289">
        <v>101.0548</v>
      </c>
      <c r="H45" s="286">
        <v>98.2021</v>
      </c>
      <c r="I45" s="289">
        <v>68.6033</v>
      </c>
    </row>
    <row r="46" spans="1:9" ht="13.5" customHeight="1" thickBot="1" thickTop="1">
      <c r="A46" s="260"/>
      <c r="B46" s="261"/>
      <c r="C46" s="261"/>
      <c r="D46" s="261"/>
      <c r="E46" s="261"/>
      <c r="F46" s="261"/>
      <c r="G46" s="261"/>
      <c r="H46" s="261"/>
      <c r="I46" s="262"/>
    </row>
    <row r="47" spans="1:9" ht="13.5" customHeight="1" thickTop="1">
      <c r="A47" s="290" t="s">
        <v>55</v>
      </c>
      <c r="B47" s="265">
        <v>72.556</v>
      </c>
      <c r="C47" s="291">
        <v>80.004</v>
      </c>
      <c r="D47" s="281">
        <v>61.194</v>
      </c>
      <c r="E47" s="281">
        <v>63.132</v>
      </c>
      <c r="F47" s="281">
        <v>69.082</v>
      </c>
      <c r="G47" s="292">
        <v>73.188</v>
      </c>
      <c r="H47" s="293"/>
      <c r="I47" s="266">
        <v>69.8593</v>
      </c>
    </row>
    <row r="48" spans="1:9" ht="13.5" customHeight="1" thickBot="1">
      <c r="A48" s="294" t="s">
        <v>126</v>
      </c>
      <c r="B48" s="271">
        <v>6.4</v>
      </c>
      <c r="C48" s="269">
        <v>6.8</v>
      </c>
      <c r="D48" s="269">
        <v>8.1</v>
      </c>
      <c r="E48" s="269">
        <v>9.9</v>
      </c>
      <c r="F48" s="269">
        <v>8.4</v>
      </c>
      <c r="G48" s="295">
        <v>13.4</v>
      </c>
      <c r="H48" s="268">
        <v>7.1237</v>
      </c>
      <c r="I48" s="272">
        <v>4.9766</v>
      </c>
    </row>
    <row r="49" spans="1:9" ht="13.5" customHeight="1" thickTop="1">
      <c r="A49" s="273"/>
      <c r="B49" s="274"/>
      <c r="C49" s="274"/>
      <c r="D49" s="274"/>
      <c r="E49" s="274"/>
      <c r="F49" s="274"/>
      <c r="G49" s="274"/>
      <c r="H49" s="274"/>
      <c r="I49" s="274"/>
    </row>
    <row r="50" spans="1:9" ht="13.5" customHeight="1" thickBot="1">
      <c r="A50" s="315" t="s">
        <v>183</v>
      </c>
      <c r="B50" s="45"/>
      <c r="C50" s="45"/>
      <c r="D50" s="45"/>
      <c r="E50" s="45"/>
      <c r="F50" s="45"/>
      <c r="G50" s="45"/>
      <c r="H50" s="275"/>
      <c r="I50" s="2" t="s">
        <v>221</v>
      </c>
    </row>
    <row r="51" spans="1:9" ht="13.5" customHeight="1" thickBot="1" thickTop="1">
      <c r="A51" s="221"/>
      <c r="B51" s="479" t="s">
        <v>7</v>
      </c>
      <c r="C51" s="480"/>
      <c r="D51" s="480"/>
      <c r="E51" s="480"/>
      <c r="F51" s="480"/>
      <c r="G51" s="481"/>
      <c r="H51" s="482" t="s">
        <v>50</v>
      </c>
      <c r="I51" s="481"/>
    </row>
    <row r="52" spans="1:9" ht="13.5" customHeight="1" thickBot="1" thickTop="1">
      <c r="A52" s="222" t="s">
        <v>0</v>
      </c>
      <c r="B52" s="296" t="s">
        <v>137</v>
      </c>
      <c r="C52" s="297" t="s">
        <v>21</v>
      </c>
      <c r="D52" s="297" t="s">
        <v>22</v>
      </c>
      <c r="E52" s="297" t="s">
        <v>177</v>
      </c>
      <c r="F52" s="297" t="s">
        <v>23</v>
      </c>
      <c r="G52" s="298" t="s">
        <v>24</v>
      </c>
      <c r="H52" s="232" t="s">
        <v>52</v>
      </c>
      <c r="I52" s="298" t="s">
        <v>53</v>
      </c>
    </row>
    <row r="53" spans="1:9" ht="13.5" customHeight="1" thickTop="1">
      <c r="A53" s="299" t="s">
        <v>8</v>
      </c>
      <c r="B53" s="300" t="s">
        <v>191</v>
      </c>
      <c r="C53" s="301" t="s">
        <v>192</v>
      </c>
      <c r="D53" s="301" t="s">
        <v>194</v>
      </c>
      <c r="E53" s="301" t="s">
        <v>191</v>
      </c>
      <c r="F53" s="301" t="s">
        <v>142</v>
      </c>
      <c r="G53" s="302" t="s">
        <v>141</v>
      </c>
      <c r="H53" s="232"/>
      <c r="I53" s="298"/>
    </row>
    <row r="54" spans="1:9" ht="13.5" customHeight="1" thickBot="1">
      <c r="A54" s="303" t="s">
        <v>9</v>
      </c>
      <c r="B54" s="304" t="s">
        <v>144</v>
      </c>
      <c r="C54" s="305" t="s">
        <v>193</v>
      </c>
      <c r="D54" s="305" t="s">
        <v>145</v>
      </c>
      <c r="E54" s="305" t="s">
        <v>143</v>
      </c>
      <c r="F54" s="305" t="s">
        <v>211</v>
      </c>
      <c r="G54" s="306" t="s">
        <v>195</v>
      </c>
      <c r="H54" s="307"/>
      <c r="I54" s="308"/>
    </row>
    <row r="55" spans="1:9" ht="13.5" customHeight="1" thickTop="1">
      <c r="A55" s="239" t="s">
        <v>157</v>
      </c>
      <c r="B55" s="283">
        <v>109.1463</v>
      </c>
      <c r="C55" s="309">
        <v>110.8871</v>
      </c>
      <c r="D55" s="263">
        <v>97.3859</v>
      </c>
      <c r="E55" s="309">
        <v>108.1713</v>
      </c>
      <c r="F55" s="309">
        <v>104.7267</v>
      </c>
      <c r="G55" s="264">
        <v>100.2445</v>
      </c>
      <c r="H55" s="310">
        <v>105.3267</v>
      </c>
      <c r="I55" s="311">
        <v>81.9217</v>
      </c>
    </row>
    <row r="56" spans="1:9" ht="13.5" customHeight="1">
      <c r="A56" s="249" t="s">
        <v>160</v>
      </c>
      <c r="B56" s="245">
        <v>96.3178</v>
      </c>
      <c r="C56" s="254">
        <v>92.1676</v>
      </c>
      <c r="D56" s="254">
        <v>94.3799</v>
      </c>
      <c r="E56" s="247">
        <v>96.7294</v>
      </c>
      <c r="F56" s="254">
        <v>95.8554</v>
      </c>
      <c r="G56" s="251">
        <v>94.983</v>
      </c>
      <c r="H56" s="312">
        <v>95.0367</v>
      </c>
      <c r="I56" s="251">
        <v>73.9183</v>
      </c>
    </row>
    <row r="57" spans="1:9" ht="13.5" customHeight="1">
      <c r="A57" s="249" t="s">
        <v>72</v>
      </c>
      <c r="B57" s="245">
        <v>102.2576</v>
      </c>
      <c r="C57" s="247">
        <v>98.5442</v>
      </c>
      <c r="D57" s="247">
        <v>104.5031</v>
      </c>
      <c r="E57" s="247">
        <v>107.2843</v>
      </c>
      <c r="F57" s="247">
        <v>102.8146</v>
      </c>
      <c r="G57" s="251">
        <v>103.9599</v>
      </c>
      <c r="H57" s="313">
        <v>103.1323</v>
      </c>
      <c r="I57" s="248">
        <v>80.215</v>
      </c>
    </row>
    <row r="58" spans="1:9" ht="13.5" customHeight="1">
      <c r="A58" s="249" t="s">
        <v>136</v>
      </c>
      <c r="B58" s="245">
        <v>96.5273</v>
      </c>
      <c r="C58" s="247">
        <v>96.9735</v>
      </c>
      <c r="D58" s="247">
        <v>97.1649</v>
      </c>
      <c r="E58" s="254">
        <v>91.7027</v>
      </c>
      <c r="F58" s="247">
        <v>98.4422</v>
      </c>
      <c r="G58" s="248">
        <v>100.6999</v>
      </c>
      <c r="H58" s="313">
        <v>96.9353</v>
      </c>
      <c r="I58" s="248">
        <v>75.395</v>
      </c>
    </row>
    <row r="59" spans="1:9" ht="13.5" customHeight="1" thickBot="1">
      <c r="A59" s="285" t="s">
        <v>164</v>
      </c>
      <c r="B59" s="279">
        <v>95.751</v>
      </c>
      <c r="C59" s="281">
        <v>101.4277</v>
      </c>
      <c r="D59" s="280">
        <v>106.5661</v>
      </c>
      <c r="E59" s="281">
        <v>96.1123</v>
      </c>
      <c r="F59" s="281">
        <v>98.1611</v>
      </c>
      <c r="G59" s="282">
        <v>100.1127</v>
      </c>
      <c r="H59" s="314">
        <v>99.5688</v>
      </c>
      <c r="I59" s="282">
        <v>77.4433</v>
      </c>
    </row>
    <row r="60" spans="1:9" ht="13.5" customHeight="1" thickBot="1" thickTop="1">
      <c r="A60" s="260"/>
      <c r="B60" s="261"/>
      <c r="C60" s="261"/>
      <c r="D60" s="261"/>
      <c r="E60" s="261"/>
      <c r="F60" s="261"/>
      <c r="G60" s="261"/>
      <c r="H60" s="261"/>
      <c r="I60" s="262"/>
    </row>
    <row r="61" spans="1:9" ht="13.5" customHeight="1" thickTop="1">
      <c r="A61" s="222" t="s">
        <v>55</v>
      </c>
      <c r="B61" s="293">
        <v>81.148</v>
      </c>
      <c r="C61" s="291">
        <v>85.312</v>
      </c>
      <c r="D61" s="281">
        <v>67.864</v>
      </c>
      <c r="E61" s="281">
        <v>77.784</v>
      </c>
      <c r="F61" s="281">
        <v>71.128</v>
      </c>
      <c r="G61" s="282">
        <v>83.436</v>
      </c>
      <c r="H61" s="265"/>
      <c r="I61" s="266">
        <v>77.7787</v>
      </c>
    </row>
    <row r="62" spans="1:9" ht="13.5" customHeight="1" thickBot="1">
      <c r="A62" s="267" t="s">
        <v>126</v>
      </c>
      <c r="B62" s="268">
        <v>6.4</v>
      </c>
      <c r="C62" s="269">
        <v>6.8</v>
      </c>
      <c r="D62" s="269">
        <v>8.1</v>
      </c>
      <c r="E62" s="269">
        <v>9.9</v>
      </c>
      <c r="F62" s="269">
        <v>8.4</v>
      </c>
      <c r="G62" s="270">
        <v>13.4</v>
      </c>
      <c r="H62" s="271">
        <v>4.9108</v>
      </c>
      <c r="I62" s="272">
        <v>3.8196</v>
      </c>
    </row>
    <row r="63" spans="1:9" ht="13.5" thickTop="1">
      <c r="A63" s="8"/>
      <c r="B63" s="8"/>
      <c r="C63" s="8"/>
      <c r="D63" s="8"/>
      <c r="E63" s="8"/>
      <c r="F63" s="8"/>
      <c r="G63" s="8"/>
      <c r="H63" s="8"/>
      <c r="I63" s="8"/>
    </row>
    <row r="64" spans="2:9" ht="12.75">
      <c r="B64" s="182"/>
      <c r="C64" s="182"/>
      <c r="D64" s="182"/>
      <c r="E64" s="182"/>
      <c r="F64" s="182"/>
      <c r="G64" s="182"/>
      <c r="H64" s="182"/>
      <c r="I64" s="182"/>
    </row>
    <row r="65" spans="2:9" ht="12.75">
      <c r="B65" s="182"/>
      <c r="C65" s="182"/>
      <c r="D65" s="182"/>
      <c r="E65" s="182"/>
      <c r="F65" s="182"/>
      <c r="G65" s="182"/>
      <c r="H65" s="182"/>
      <c r="I65" s="182"/>
    </row>
  </sheetData>
  <mergeCells count="7">
    <mergeCell ref="B51:G51"/>
    <mergeCell ref="H51:I51"/>
    <mergeCell ref="B4:G4"/>
    <mergeCell ref="A1:I1"/>
    <mergeCell ref="H4:I4"/>
    <mergeCell ref="B37:G37"/>
    <mergeCell ref="H37:I37"/>
  </mergeCells>
  <printOptions/>
  <pageMargins left="0.75" right="0.75" top="1" bottom="1" header="0.4921259845" footer="0.4921259845"/>
  <pageSetup horizontalDpi="300" verticalDpi="300" orientation="portrait" paperSize="9" scale="85" r:id="rId1"/>
  <headerFooter alignWithMargins="0">
    <oddFooter>&amp;C&amp;11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6">
      <selection activeCell="N53" sqref="N53"/>
    </sheetView>
  </sheetViews>
  <sheetFormatPr defaultColWidth="9.00390625" defaultRowHeight="12.75"/>
  <cols>
    <col min="1" max="1" width="15.00390625" style="0" customWidth="1"/>
    <col min="2" max="9" width="8.875" style="0" customWidth="1"/>
    <col min="10" max="10" width="7.875" style="0" customWidth="1"/>
    <col min="11" max="11" width="8.375" style="0" customWidth="1"/>
  </cols>
  <sheetData>
    <row r="1" spans="1:11" ht="13.5" customHeight="1">
      <c r="A1" s="461" t="s">
        <v>60</v>
      </c>
      <c r="B1" s="462"/>
      <c r="C1" s="462"/>
      <c r="D1" s="462"/>
      <c r="E1" s="462"/>
      <c r="F1" s="462"/>
      <c r="G1" s="462"/>
      <c r="H1" s="462"/>
      <c r="I1" s="462"/>
      <c r="J1" s="33"/>
      <c r="K1" s="21"/>
    </row>
    <row r="2" ht="13.5" customHeight="1">
      <c r="J2" s="2"/>
    </row>
    <row r="3" spans="1:9" ht="13.5" customHeight="1" thickBot="1">
      <c r="A3" s="46" t="s">
        <v>181</v>
      </c>
      <c r="B3" s="28"/>
      <c r="C3" s="28"/>
      <c r="D3" s="28"/>
      <c r="E3" s="28"/>
      <c r="F3" s="8"/>
      <c r="G3" s="8"/>
      <c r="H3" s="28"/>
      <c r="I3" s="45" t="s">
        <v>223</v>
      </c>
    </row>
    <row r="4" spans="1:9" ht="13.5" customHeight="1" thickBot="1" thickTop="1">
      <c r="A4" s="104"/>
      <c r="B4" s="471" t="s">
        <v>7</v>
      </c>
      <c r="C4" s="486"/>
      <c r="D4" s="486"/>
      <c r="E4" s="486"/>
      <c r="F4" s="486"/>
      <c r="G4" s="487"/>
      <c r="H4" s="489" t="s">
        <v>50</v>
      </c>
      <c r="I4" s="487"/>
    </row>
    <row r="5" spans="1:9" ht="13.5" customHeight="1" thickBot="1" thickTop="1">
      <c r="A5" s="110" t="s">
        <v>0</v>
      </c>
      <c r="B5" s="162" t="s">
        <v>137</v>
      </c>
      <c r="C5" s="163" t="s">
        <v>21</v>
      </c>
      <c r="D5" s="163" t="s">
        <v>22</v>
      </c>
      <c r="E5" s="63" t="s">
        <v>177</v>
      </c>
      <c r="F5" s="163" t="s">
        <v>23</v>
      </c>
      <c r="G5" s="164" t="s">
        <v>24</v>
      </c>
      <c r="H5" s="145" t="s">
        <v>52</v>
      </c>
      <c r="I5" s="109" t="s">
        <v>53</v>
      </c>
    </row>
    <row r="6" spans="1:9" ht="13.5" customHeight="1" thickTop="1">
      <c r="A6" s="119" t="s">
        <v>10</v>
      </c>
      <c r="B6" s="176">
        <v>100.6686</v>
      </c>
      <c r="C6" s="186">
        <v>100.0201</v>
      </c>
      <c r="D6" s="177">
        <v>99.7239</v>
      </c>
      <c r="E6" s="177">
        <v>99.0373</v>
      </c>
      <c r="F6" s="177">
        <v>99.9828</v>
      </c>
      <c r="G6" s="178">
        <v>97.4012</v>
      </c>
      <c r="H6" s="189">
        <v>99.488</v>
      </c>
      <c r="I6" s="149">
        <v>18.245</v>
      </c>
    </row>
    <row r="7" spans="1:9" ht="13.5" customHeight="1">
      <c r="A7" s="142" t="s">
        <v>134</v>
      </c>
      <c r="B7" s="172">
        <v>98.8383</v>
      </c>
      <c r="C7" s="187">
        <v>101.4319</v>
      </c>
      <c r="D7" s="41">
        <v>100.6478</v>
      </c>
      <c r="E7" s="41">
        <v>99.4993</v>
      </c>
      <c r="F7" s="41">
        <v>100.7111</v>
      </c>
      <c r="G7" s="173">
        <v>99.2243</v>
      </c>
      <c r="H7" s="184">
        <v>100.0698</v>
      </c>
      <c r="I7" s="143">
        <v>18.3517</v>
      </c>
    </row>
    <row r="8" spans="1:9" ht="13.5" customHeight="1">
      <c r="A8" s="117" t="s">
        <v>11</v>
      </c>
      <c r="B8" s="172">
        <v>102.1759</v>
      </c>
      <c r="C8" s="188">
        <v>97.6309</v>
      </c>
      <c r="D8" s="41">
        <v>99.9413</v>
      </c>
      <c r="E8" s="41">
        <v>103.4262</v>
      </c>
      <c r="F8" s="41">
        <v>97.4859</v>
      </c>
      <c r="G8" s="173">
        <v>96.8487</v>
      </c>
      <c r="H8" s="184">
        <v>99.5425</v>
      </c>
      <c r="I8" s="173">
        <v>18.255</v>
      </c>
    </row>
    <row r="9" spans="1:10" ht="13.5" customHeight="1">
      <c r="A9" s="117" t="s">
        <v>56</v>
      </c>
      <c r="B9" s="172">
        <v>99.3228</v>
      </c>
      <c r="C9" s="188">
        <v>99.0427</v>
      </c>
      <c r="D9" s="41">
        <v>99.9413</v>
      </c>
      <c r="E9" s="41">
        <v>98.5754</v>
      </c>
      <c r="F9" s="41">
        <v>99.3586</v>
      </c>
      <c r="G9" s="173">
        <v>102.1524</v>
      </c>
      <c r="H9" s="184">
        <v>99.7334</v>
      </c>
      <c r="I9" s="173">
        <v>18.29</v>
      </c>
      <c r="J9" s="5"/>
    </row>
    <row r="10" spans="1:9" ht="13.5" customHeight="1">
      <c r="A10" s="117" t="s">
        <v>127</v>
      </c>
      <c r="B10" s="172">
        <v>99.4843</v>
      </c>
      <c r="C10" s="188">
        <v>97.3051</v>
      </c>
      <c r="D10" s="41">
        <v>98.9087</v>
      </c>
      <c r="E10" s="41">
        <v>97.1894</v>
      </c>
      <c r="F10" s="41">
        <v>99.0985</v>
      </c>
      <c r="G10" s="173">
        <v>97.8984</v>
      </c>
      <c r="H10" s="184">
        <v>98.3336</v>
      </c>
      <c r="I10" s="143">
        <v>18.0333</v>
      </c>
    </row>
    <row r="11" spans="1:9" ht="13.5" customHeight="1">
      <c r="A11" s="117" t="s">
        <v>159</v>
      </c>
      <c r="B11" s="172">
        <v>102.0144</v>
      </c>
      <c r="C11" s="188">
        <v>104.4727</v>
      </c>
      <c r="D11" s="41">
        <v>101.6804</v>
      </c>
      <c r="E11" s="212">
        <v>106.5445</v>
      </c>
      <c r="F11" s="212">
        <v>104.6647</v>
      </c>
      <c r="G11" s="213">
        <v>105.854</v>
      </c>
      <c r="H11" s="216">
        <v>104.1775</v>
      </c>
      <c r="I11" s="213">
        <v>19.105</v>
      </c>
    </row>
    <row r="12" spans="1:9" ht="13.5" customHeight="1">
      <c r="A12" s="117" t="s">
        <v>12</v>
      </c>
      <c r="B12" s="172">
        <v>96.6849</v>
      </c>
      <c r="C12" s="188">
        <v>103.1695</v>
      </c>
      <c r="D12" s="41">
        <v>102.0608</v>
      </c>
      <c r="E12" s="41">
        <v>101.8092</v>
      </c>
      <c r="F12" s="41">
        <v>102.2717</v>
      </c>
      <c r="G12" s="173">
        <v>102.9811</v>
      </c>
      <c r="H12" s="184">
        <v>101.4875</v>
      </c>
      <c r="I12" s="143">
        <v>18.6117</v>
      </c>
    </row>
    <row r="13" spans="1:9" ht="13.5" customHeight="1">
      <c r="A13" s="117" t="s">
        <v>128</v>
      </c>
      <c r="B13" s="172">
        <v>101.3146</v>
      </c>
      <c r="C13" s="188">
        <v>98.8798</v>
      </c>
      <c r="D13" s="41">
        <v>101.0826</v>
      </c>
      <c r="E13" s="41">
        <v>99.3261</v>
      </c>
      <c r="F13" s="41">
        <v>102.2197</v>
      </c>
      <c r="G13" s="173">
        <v>101.7105</v>
      </c>
      <c r="H13" s="184">
        <v>100.7787</v>
      </c>
      <c r="I13" s="143">
        <v>18.4817</v>
      </c>
    </row>
    <row r="14" spans="1:9" ht="13.5" customHeight="1">
      <c r="A14" s="117" t="s">
        <v>68</v>
      </c>
      <c r="B14" s="172">
        <v>100.8301</v>
      </c>
      <c r="C14" s="188">
        <v>103.2238</v>
      </c>
      <c r="D14" s="41">
        <v>100.5391</v>
      </c>
      <c r="E14" s="41">
        <v>98.9796</v>
      </c>
      <c r="F14" s="41">
        <v>103</v>
      </c>
      <c r="G14" s="173">
        <v>100.3293</v>
      </c>
      <c r="H14" s="184">
        <v>101.1876</v>
      </c>
      <c r="I14" s="143">
        <v>18.5567</v>
      </c>
    </row>
    <row r="15" spans="1:9" ht="13.5" customHeight="1">
      <c r="A15" s="117" t="s">
        <v>57</v>
      </c>
      <c r="B15" s="172">
        <v>100.3994</v>
      </c>
      <c r="C15" s="188">
        <v>99.64</v>
      </c>
      <c r="D15" s="41">
        <v>100.1043</v>
      </c>
      <c r="E15" s="41">
        <v>104.4656</v>
      </c>
      <c r="F15" s="41">
        <v>98.9424</v>
      </c>
      <c r="G15" s="173">
        <v>98.2851</v>
      </c>
      <c r="H15" s="184">
        <v>100.2606</v>
      </c>
      <c r="I15" s="143">
        <v>18.3867</v>
      </c>
    </row>
    <row r="16" spans="1:9" ht="13.5" customHeight="1">
      <c r="A16" s="117" t="s">
        <v>161</v>
      </c>
      <c r="B16" s="210">
        <v>103.145</v>
      </c>
      <c r="C16" s="211">
        <v>104.6356</v>
      </c>
      <c r="D16" s="41">
        <v>106.0823</v>
      </c>
      <c r="E16" s="41">
        <v>100.481</v>
      </c>
      <c r="F16" s="41">
        <v>101.1793</v>
      </c>
      <c r="G16" s="173">
        <v>102.8154</v>
      </c>
      <c r="H16" s="184">
        <v>103.0689</v>
      </c>
      <c r="I16" s="143">
        <v>18.9017</v>
      </c>
    </row>
    <row r="17" spans="1:9" ht="13.5" customHeight="1">
      <c r="A17" s="117" t="s">
        <v>162</v>
      </c>
      <c r="B17" s="210">
        <v>103.145</v>
      </c>
      <c r="C17" s="188">
        <v>97.2508</v>
      </c>
      <c r="D17" s="41">
        <v>101.0282</v>
      </c>
      <c r="E17" s="41">
        <v>102.098</v>
      </c>
      <c r="F17" s="41">
        <v>99.8788</v>
      </c>
      <c r="G17" s="173">
        <v>102.5944</v>
      </c>
      <c r="H17" s="184">
        <v>100.9782</v>
      </c>
      <c r="I17" s="143">
        <v>18.5183</v>
      </c>
    </row>
    <row r="18" spans="1:9" ht="13.5" customHeight="1">
      <c r="A18" s="117" t="s">
        <v>163</v>
      </c>
      <c r="B18" s="172">
        <v>99.8611</v>
      </c>
      <c r="C18" s="188">
        <v>99.2056</v>
      </c>
      <c r="D18" s="41">
        <v>95.3763</v>
      </c>
      <c r="E18" s="41">
        <v>101.9247</v>
      </c>
      <c r="F18" s="41">
        <v>99.6707</v>
      </c>
      <c r="G18" s="173">
        <v>102.1524</v>
      </c>
      <c r="H18" s="184">
        <v>99.6696</v>
      </c>
      <c r="I18" s="173">
        <v>18.2783</v>
      </c>
    </row>
    <row r="19" spans="1:9" ht="13.5" customHeight="1">
      <c r="A19" s="117" t="s">
        <v>130</v>
      </c>
      <c r="B19" s="172">
        <v>97.7616</v>
      </c>
      <c r="C19" s="188">
        <v>100.5631</v>
      </c>
      <c r="D19" s="41">
        <v>100.5935</v>
      </c>
      <c r="E19" s="41">
        <v>99.5571</v>
      </c>
      <c r="F19" s="41">
        <v>100.6071</v>
      </c>
      <c r="G19" s="173">
        <v>98.6166</v>
      </c>
      <c r="H19" s="184">
        <v>99.6243</v>
      </c>
      <c r="I19" s="173">
        <v>18.27</v>
      </c>
    </row>
    <row r="20" spans="1:9" ht="13.5" customHeight="1">
      <c r="A20" s="117" t="s">
        <v>13</v>
      </c>
      <c r="B20" s="172">
        <v>99.2151</v>
      </c>
      <c r="C20" s="188">
        <v>98.8798</v>
      </c>
      <c r="D20" s="41">
        <v>99.9957</v>
      </c>
      <c r="E20" s="41">
        <v>100.0768</v>
      </c>
      <c r="F20" s="41">
        <v>97.902</v>
      </c>
      <c r="G20" s="173">
        <v>96.1857</v>
      </c>
      <c r="H20" s="184">
        <v>98.6973</v>
      </c>
      <c r="I20" s="143">
        <v>18.1</v>
      </c>
    </row>
    <row r="21" spans="1:9" ht="13.5" customHeight="1">
      <c r="A21" s="117" t="s">
        <v>14</v>
      </c>
      <c r="B21" s="172">
        <v>100.9916</v>
      </c>
      <c r="C21" s="188">
        <v>99.4228</v>
      </c>
      <c r="D21" s="41">
        <v>100.05</v>
      </c>
      <c r="E21" s="41">
        <v>99.6726</v>
      </c>
      <c r="F21" s="41">
        <v>100.347</v>
      </c>
      <c r="G21" s="173">
        <v>102.7049</v>
      </c>
      <c r="H21" s="184">
        <v>100.5333</v>
      </c>
      <c r="I21" s="143">
        <v>18.4367</v>
      </c>
    </row>
    <row r="22" spans="1:9" ht="13.5" customHeight="1">
      <c r="A22" s="117" t="s">
        <v>15</v>
      </c>
      <c r="B22" s="210">
        <v>95.1776</v>
      </c>
      <c r="C22" s="211">
        <v>95.4589</v>
      </c>
      <c r="D22" s="41">
        <v>96.5719</v>
      </c>
      <c r="E22" s="41">
        <v>94.764</v>
      </c>
      <c r="F22" s="212">
        <v>96.6535</v>
      </c>
      <c r="G22" s="173">
        <v>96.0752</v>
      </c>
      <c r="H22" s="216">
        <v>95.798</v>
      </c>
      <c r="I22" s="213">
        <v>17.5683</v>
      </c>
    </row>
    <row r="23" spans="1:9" ht="13.5" customHeight="1">
      <c r="A23" s="117" t="s">
        <v>16</v>
      </c>
      <c r="B23" s="172">
        <v>98.6229</v>
      </c>
      <c r="C23" s="188">
        <v>99.1513</v>
      </c>
      <c r="D23" s="41">
        <v>99.7239</v>
      </c>
      <c r="E23" s="41">
        <v>100.25</v>
      </c>
      <c r="F23" s="41">
        <v>99.8788</v>
      </c>
      <c r="G23" s="173">
        <v>97.5669</v>
      </c>
      <c r="H23" s="184">
        <v>99.1973</v>
      </c>
      <c r="I23" s="143">
        <v>18.1917</v>
      </c>
    </row>
    <row r="24" spans="1:9" ht="13.5" customHeight="1">
      <c r="A24" s="117" t="s">
        <v>73</v>
      </c>
      <c r="B24" s="172">
        <v>96.8464</v>
      </c>
      <c r="C24" s="188">
        <v>99.0427</v>
      </c>
      <c r="D24" s="212">
        <v>95.3219</v>
      </c>
      <c r="E24" s="212">
        <v>94.4753</v>
      </c>
      <c r="F24" s="41">
        <v>98.1621</v>
      </c>
      <c r="G24" s="173">
        <v>97.0697</v>
      </c>
      <c r="H24" s="184">
        <v>96.8526</v>
      </c>
      <c r="I24" s="143">
        <v>17.7617</v>
      </c>
    </row>
    <row r="25" spans="1:9" ht="13.5" customHeight="1">
      <c r="A25" s="117" t="s">
        <v>69</v>
      </c>
      <c r="B25" s="172">
        <v>99.2689</v>
      </c>
      <c r="C25" s="188">
        <v>98.3911</v>
      </c>
      <c r="D25" s="41">
        <v>98.3109</v>
      </c>
      <c r="E25" s="41">
        <v>98.6331</v>
      </c>
      <c r="F25" s="41">
        <v>97.6419</v>
      </c>
      <c r="G25" s="173">
        <v>100.1635</v>
      </c>
      <c r="H25" s="184">
        <v>98.7246</v>
      </c>
      <c r="I25" s="143">
        <v>18.105</v>
      </c>
    </row>
    <row r="26" spans="1:9" ht="13.5" customHeight="1">
      <c r="A26" s="117" t="s">
        <v>71</v>
      </c>
      <c r="B26" s="172">
        <v>100.2918</v>
      </c>
      <c r="C26" s="188">
        <v>98.6083</v>
      </c>
      <c r="D26" s="41">
        <v>99.2892</v>
      </c>
      <c r="E26" s="41">
        <v>99.7303</v>
      </c>
      <c r="F26" s="41">
        <v>99.0465</v>
      </c>
      <c r="G26" s="173">
        <v>99.8873</v>
      </c>
      <c r="H26" s="184">
        <v>99.47</v>
      </c>
      <c r="I26" s="143">
        <v>18.2417</v>
      </c>
    </row>
    <row r="27" spans="1:9" ht="13.5" customHeight="1">
      <c r="A27" s="117" t="s">
        <v>17</v>
      </c>
      <c r="B27" s="172">
        <v>100.9916</v>
      </c>
      <c r="C27" s="188">
        <v>98.9341</v>
      </c>
      <c r="D27" s="41">
        <v>96.1915</v>
      </c>
      <c r="E27" s="41">
        <v>98.4021</v>
      </c>
      <c r="F27" s="41">
        <v>97.798</v>
      </c>
      <c r="G27" s="213">
        <v>95.9095</v>
      </c>
      <c r="H27" s="184">
        <v>98.043</v>
      </c>
      <c r="I27" s="143">
        <v>17.98</v>
      </c>
    </row>
    <row r="28" spans="1:9" ht="13.5" customHeight="1">
      <c r="A28" s="117" t="s">
        <v>169</v>
      </c>
      <c r="B28" s="172">
        <v>101.9068</v>
      </c>
      <c r="C28" s="188">
        <v>101.7034</v>
      </c>
      <c r="D28" s="41">
        <v>99.3979</v>
      </c>
      <c r="E28" s="41">
        <v>100.6543</v>
      </c>
      <c r="F28" s="41">
        <v>99.6187</v>
      </c>
      <c r="G28" s="173">
        <v>101.0475</v>
      </c>
      <c r="H28" s="184">
        <v>100.7149</v>
      </c>
      <c r="I28" s="143">
        <v>18.47</v>
      </c>
    </row>
    <row r="29" spans="1:9" ht="13.5" customHeight="1" thickBot="1">
      <c r="A29" s="166" t="s">
        <v>70</v>
      </c>
      <c r="B29" s="190">
        <v>101.0454</v>
      </c>
      <c r="C29" s="191">
        <v>103.9297</v>
      </c>
      <c r="D29" s="219">
        <v>107.441</v>
      </c>
      <c r="E29" s="192">
        <v>100.4233</v>
      </c>
      <c r="F29" s="192">
        <v>103.8843</v>
      </c>
      <c r="G29" s="193">
        <v>104.5281</v>
      </c>
      <c r="H29" s="194">
        <v>103.5684</v>
      </c>
      <c r="I29" s="151">
        <v>18.9933</v>
      </c>
    </row>
    <row r="30" spans="1:9" ht="13.5" customHeight="1" thickBot="1" thickTop="1">
      <c r="A30" s="133"/>
      <c r="B30" s="185"/>
      <c r="C30" s="185"/>
      <c r="D30" s="185"/>
      <c r="E30" s="185"/>
      <c r="F30" s="185"/>
      <c r="G30" s="185"/>
      <c r="H30" s="185"/>
      <c r="I30" s="159"/>
    </row>
    <row r="31" spans="1:9" ht="13.5" customHeight="1" thickTop="1">
      <c r="A31" s="167" t="s">
        <v>237</v>
      </c>
      <c r="B31" s="148">
        <v>18.5758</v>
      </c>
      <c r="C31" s="152">
        <v>18.4163</v>
      </c>
      <c r="D31" s="156">
        <v>18.4008</v>
      </c>
      <c r="E31" s="156">
        <v>17.3167</v>
      </c>
      <c r="F31" s="156">
        <v>19.2233</v>
      </c>
      <c r="G31" s="157">
        <v>18.1004</v>
      </c>
      <c r="H31" s="165"/>
      <c r="I31" s="149">
        <v>18.3389</v>
      </c>
    </row>
    <row r="32" spans="1:9" ht="13.5" customHeight="1" thickBot="1">
      <c r="A32" s="154" t="s">
        <v>126</v>
      </c>
      <c r="B32" s="150">
        <v>3.8</v>
      </c>
      <c r="C32" s="144">
        <v>2.1</v>
      </c>
      <c r="D32" s="144">
        <v>4.8</v>
      </c>
      <c r="E32" s="144">
        <v>5.2</v>
      </c>
      <c r="F32" s="144">
        <v>2.4</v>
      </c>
      <c r="G32" s="151">
        <v>4.3</v>
      </c>
      <c r="H32" s="155">
        <v>1.9515</v>
      </c>
      <c r="I32" s="123">
        <v>0.3579</v>
      </c>
    </row>
    <row r="33" spans="1:9" ht="13.5" customHeight="1" thickTop="1">
      <c r="A33" s="32"/>
      <c r="B33" s="182"/>
      <c r="C33" s="182"/>
      <c r="D33" s="182"/>
      <c r="E33" s="182"/>
      <c r="F33" s="182"/>
      <c r="G33" s="182"/>
      <c r="H33" s="182"/>
      <c r="I33" s="182"/>
    </row>
    <row r="34" spans="1:9" ht="13.5" customHeight="1" thickBot="1">
      <c r="A34" s="46" t="s">
        <v>182</v>
      </c>
      <c r="B34" s="275"/>
      <c r="C34" s="275"/>
      <c r="D34" s="275"/>
      <c r="E34" s="275"/>
      <c r="F34" s="275"/>
      <c r="G34" s="275"/>
      <c r="H34" s="275"/>
      <c r="I34" s="45" t="s">
        <v>224</v>
      </c>
    </row>
    <row r="35" spans="1:9" ht="13.5" customHeight="1" thickBot="1" thickTop="1">
      <c r="A35" s="104"/>
      <c r="B35" s="471" t="s">
        <v>7</v>
      </c>
      <c r="C35" s="486"/>
      <c r="D35" s="486"/>
      <c r="E35" s="486"/>
      <c r="F35" s="486"/>
      <c r="G35" s="487"/>
      <c r="H35" s="476" t="s">
        <v>50</v>
      </c>
      <c r="I35" s="488"/>
    </row>
    <row r="36" spans="1:9" ht="13.5" customHeight="1" thickBot="1" thickTop="1">
      <c r="A36" s="110" t="s">
        <v>0</v>
      </c>
      <c r="B36" s="106" t="s">
        <v>137</v>
      </c>
      <c r="C36" s="107" t="s">
        <v>21</v>
      </c>
      <c r="D36" s="107" t="s">
        <v>22</v>
      </c>
      <c r="E36" s="107" t="s">
        <v>177</v>
      </c>
      <c r="F36" s="107" t="s">
        <v>23</v>
      </c>
      <c r="G36" s="109" t="s">
        <v>24</v>
      </c>
      <c r="H36" s="145" t="s">
        <v>52</v>
      </c>
      <c r="I36" s="109" t="s">
        <v>53</v>
      </c>
    </row>
    <row r="37" spans="1:9" ht="13.5" customHeight="1" thickTop="1">
      <c r="A37" s="140" t="s">
        <v>129</v>
      </c>
      <c r="B37" s="195">
        <v>99.7033</v>
      </c>
      <c r="C37" s="31">
        <v>101.474</v>
      </c>
      <c r="D37" s="31">
        <v>99.2026</v>
      </c>
      <c r="E37" s="31">
        <v>100.9253</v>
      </c>
      <c r="F37" s="31">
        <v>101.6142</v>
      </c>
      <c r="G37" s="218">
        <v>102.7405</v>
      </c>
      <c r="H37" s="198">
        <v>100.9311</v>
      </c>
      <c r="I37" s="161">
        <v>18.785</v>
      </c>
    </row>
    <row r="38" spans="1:9" ht="13.5" customHeight="1">
      <c r="A38" s="117" t="s">
        <v>135</v>
      </c>
      <c r="B38" s="196">
        <v>99.9152</v>
      </c>
      <c r="C38" s="197">
        <v>98.6969</v>
      </c>
      <c r="D38" s="197">
        <v>99.1501</v>
      </c>
      <c r="E38" s="212">
        <v>96.6415</v>
      </c>
      <c r="F38" s="197">
        <v>98.9238</v>
      </c>
      <c r="G38" s="143">
        <v>100.8695</v>
      </c>
      <c r="H38" s="199">
        <v>99.0506</v>
      </c>
      <c r="I38" s="143">
        <v>18.435</v>
      </c>
    </row>
    <row r="39" spans="1:9" ht="13.5" customHeight="1">
      <c r="A39" s="117" t="s">
        <v>166</v>
      </c>
      <c r="B39" s="196">
        <v>100.1271</v>
      </c>
      <c r="C39" s="212">
        <v>97.2549</v>
      </c>
      <c r="D39" s="212">
        <v>98.5731</v>
      </c>
      <c r="E39" s="197">
        <v>99.6116</v>
      </c>
      <c r="F39" s="212">
        <v>96.6474</v>
      </c>
      <c r="G39" s="213">
        <v>96.247</v>
      </c>
      <c r="H39" s="216">
        <v>98.0657</v>
      </c>
      <c r="I39" s="213">
        <v>18.2517</v>
      </c>
    </row>
    <row r="40" spans="1:9" ht="13.5" customHeight="1">
      <c r="A40" s="117" t="s">
        <v>131</v>
      </c>
      <c r="B40" s="210">
        <v>102.1933</v>
      </c>
      <c r="C40" s="212">
        <v>102.7558</v>
      </c>
      <c r="D40" s="212">
        <v>102.8224</v>
      </c>
      <c r="E40" s="212">
        <v>102.5246</v>
      </c>
      <c r="F40" s="212">
        <v>103.9942</v>
      </c>
      <c r="G40" s="143">
        <v>100.8695</v>
      </c>
      <c r="H40" s="216">
        <v>102.543</v>
      </c>
      <c r="I40" s="213">
        <v>19.085</v>
      </c>
    </row>
    <row r="41" spans="1:9" ht="13.5" customHeight="1" thickBot="1">
      <c r="A41" s="135" t="s">
        <v>170</v>
      </c>
      <c r="B41" s="214">
        <v>98.061</v>
      </c>
      <c r="C41" s="31">
        <v>99.8184</v>
      </c>
      <c r="D41" s="31">
        <v>100.2518</v>
      </c>
      <c r="E41" s="31">
        <v>100.297</v>
      </c>
      <c r="F41" s="31">
        <v>98.8204</v>
      </c>
      <c r="G41" s="161">
        <v>99.2736</v>
      </c>
      <c r="H41" s="198">
        <v>99.409</v>
      </c>
      <c r="I41" s="161">
        <v>18.5017</v>
      </c>
    </row>
    <row r="42" spans="1:9" ht="13.5" customHeight="1" thickBot="1" thickTop="1">
      <c r="A42" s="133"/>
      <c r="B42" s="158"/>
      <c r="C42" s="158"/>
      <c r="D42" s="158"/>
      <c r="E42" s="158"/>
      <c r="F42" s="158"/>
      <c r="G42" s="158"/>
      <c r="H42" s="158"/>
      <c r="I42" s="159"/>
    </row>
    <row r="43" spans="1:9" ht="13.5" customHeight="1" thickTop="1">
      <c r="A43" s="110" t="s">
        <v>237</v>
      </c>
      <c r="B43" s="160">
        <v>18.876</v>
      </c>
      <c r="C43" s="146">
        <v>18.724</v>
      </c>
      <c r="D43" s="31">
        <v>19.062</v>
      </c>
      <c r="E43" s="31">
        <v>17.508</v>
      </c>
      <c r="F43" s="31">
        <v>19.328</v>
      </c>
      <c r="G43" s="161">
        <v>18.172</v>
      </c>
      <c r="H43" s="147"/>
      <c r="I43" s="153">
        <v>18.6117</v>
      </c>
    </row>
    <row r="44" spans="1:9" ht="13.5" customHeight="1" thickBot="1">
      <c r="A44" s="154" t="s">
        <v>126</v>
      </c>
      <c r="B44" s="150">
        <v>3.8</v>
      </c>
      <c r="C44" s="144">
        <v>2.1</v>
      </c>
      <c r="D44" s="144">
        <v>4.8</v>
      </c>
      <c r="E44" s="144">
        <v>5.2</v>
      </c>
      <c r="F44" s="144">
        <v>2.4</v>
      </c>
      <c r="G44" s="151">
        <v>4.3</v>
      </c>
      <c r="H44" s="155">
        <v>1.708</v>
      </c>
      <c r="I44" s="123">
        <v>0.3179</v>
      </c>
    </row>
    <row r="45" spans="1:9" ht="13.5" customHeight="1" thickTop="1">
      <c r="A45" s="32"/>
      <c r="B45" s="182"/>
      <c r="C45" s="182"/>
      <c r="D45" s="182"/>
      <c r="E45" s="182"/>
      <c r="F45" s="182"/>
      <c r="G45" s="182"/>
      <c r="H45" s="182"/>
      <c r="I45" s="182"/>
    </row>
    <row r="46" spans="1:9" ht="13.5" customHeight="1" thickBot="1">
      <c r="A46" s="46" t="s">
        <v>183</v>
      </c>
      <c r="B46" s="45"/>
      <c r="C46" s="45"/>
      <c r="D46" s="45"/>
      <c r="E46" s="45"/>
      <c r="F46" s="45"/>
      <c r="G46" s="45"/>
      <c r="H46" s="275"/>
      <c r="I46" s="45" t="s">
        <v>201</v>
      </c>
    </row>
    <row r="47" spans="1:9" ht="13.5" customHeight="1" thickBot="1" thickTop="1">
      <c r="A47" s="104"/>
      <c r="B47" s="471" t="s">
        <v>7</v>
      </c>
      <c r="C47" s="486"/>
      <c r="D47" s="486"/>
      <c r="E47" s="486"/>
      <c r="F47" s="486"/>
      <c r="G47" s="487"/>
      <c r="H47" s="471" t="s">
        <v>50</v>
      </c>
      <c r="I47" s="487"/>
    </row>
    <row r="48" spans="1:9" ht="13.5" customHeight="1" thickBot="1" thickTop="1">
      <c r="A48" s="110" t="s">
        <v>0</v>
      </c>
      <c r="B48" s="106" t="s">
        <v>137</v>
      </c>
      <c r="C48" s="107" t="s">
        <v>21</v>
      </c>
      <c r="D48" s="107" t="s">
        <v>22</v>
      </c>
      <c r="E48" s="107" t="s">
        <v>177</v>
      </c>
      <c r="F48" s="107" t="s">
        <v>23</v>
      </c>
      <c r="G48" s="109" t="s">
        <v>24</v>
      </c>
      <c r="H48" s="145" t="s">
        <v>52</v>
      </c>
      <c r="I48" s="109" t="s">
        <v>53</v>
      </c>
    </row>
    <row r="49" spans="1:9" ht="13.5" customHeight="1" thickTop="1">
      <c r="A49" s="140" t="s">
        <v>157</v>
      </c>
      <c r="B49" s="195">
        <v>95.0697</v>
      </c>
      <c r="C49" s="31">
        <v>95.1131</v>
      </c>
      <c r="D49" s="215">
        <v>92.7369</v>
      </c>
      <c r="E49" s="31">
        <v>98.9422</v>
      </c>
      <c r="F49" s="215">
        <v>95.4012</v>
      </c>
      <c r="G49" s="218">
        <v>95.28</v>
      </c>
      <c r="H49" s="214">
        <v>95.37</v>
      </c>
      <c r="I49" s="218">
        <v>17.7083</v>
      </c>
    </row>
    <row r="50" spans="1:9" ht="13.5" customHeight="1">
      <c r="A50" s="168" t="s">
        <v>160</v>
      </c>
      <c r="B50" s="210">
        <v>104.3408</v>
      </c>
      <c r="C50" s="212">
        <v>105.6693</v>
      </c>
      <c r="D50" s="197">
        <v>102.8159</v>
      </c>
      <c r="E50" s="197">
        <v>99.977</v>
      </c>
      <c r="F50" s="212">
        <v>104.3808</v>
      </c>
      <c r="G50" s="143">
        <v>102.2665</v>
      </c>
      <c r="H50" s="210">
        <v>103.2868</v>
      </c>
      <c r="I50" s="213">
        <v>19.1783</v>
      </c>
    </row>
    <row r="51" spans="1:9" ht="13.5" customHeight="1">
      <c r="A51" s="168" t="s">
        <v>72</v>
      </c>
      <c r="B51" s="210">
        <v>95.284</v>
      </c>
      <c r="C51" s="212">
        <v>95.5953</v>
      </c>
      <c r="D51" s="197">
        <v>97.6725</v>
      </c>
      <c r="E51" s="212">
        <v>98.1373</v>
      </c>
      <c r="F51" s="197">
        <v>95.8165</v>
      </c>
      <c r="G51" s="143">
        <v>98.4707</v>
      </c>
      <c r="H51" s="196">
        <v>96.8063</v>
      </c>
      <c r="I51" s="143">
        <v>17.975</v>
      </c>
    </row>
    <row r="52" spans="1:9" ht="13.5" customHeight="1">
      <c r="A52" s="168" t="s">
        <v>136</v>
      </c>
      <c r="B52" s="196">
        <v>103.6977</v>
      </c>
      <c r="C52" s="197">
        <v>102.1327</v>
      </c>
      <c r="D52" s="197">
        <v>103.2835</v>
      </c>
      <c r="E52" s="197">
        <v>101.3568</v>
      </c>
      <c r="F52" s="197">
        <v>101.8893</v>
      </c>
      <c r="G52" s="213">
        <v>104.962</v>
      </c>
      <c r="H52" s="196">
        <v>102.8921</v>
      </c>
      <c r="I52" s="143">
        <v>19.105</v>
      </c>
    </row>
    <row r="53" spans="1:9" ht="13.5" customHeight="1" thickBot="1">
      <c r="A53" s="169" t="s">
        <v>164</v>
      </c>
      <c r="B53" s="195">
        <v>101.6077</v>
      </c>
      <c r="C53" s="31">
        <v>101.4897</v>
      </c>
      <c r="D53" s="215">
        <v>103.4913</v>
      </c>
      <c r="E53" s="215">
        <v>101.5868</v>
      </c>
      <c r="F53" s="31">
        <v>102.5122</v>
      </c>
      <c r="G53" s="161">
        <v>99.0208</v>
      </c>
      <c r="H53" s="195">
        <v>101.6442</v>
      </c>
      <c r="I53" s="161">
        <v>18.8733</v>
      </c>
    </row>
    <row r="54" spans="1:9" ht="13.5" customHeight="1" thickBot="1" thickTop="1">
      <c r="A54" s="133"/>
      <c r="B54" s="158"/>
      <c r="C54" s="158"/>
      <c r="D54" s="158"/>
      <c r="E54" s="158"/>
      <c r="F54" s="158"/>
      <c r="G54" s="158"/>
      <c r="H54" s="158"/>
      <c r="I54" s="159"/>
    </row>
    <row r="55" spans="1:9" ht="13.5" customHeight="1" thickTop="1">
      <c r="A55" s="110" t="s">
        <v>237</v>
      </c>
      <c r="B55" s="160">
        <v>18.66</v>
      </c>
      <c r="C55" s="146">
        <v>18.662</v>
      </c>
      <c r="D55" s="31">
        <v>19.248</v>
      </c>
      <c r="E55" s="31">
        <v>17.394</v>
      </c>
      <c r="F55" s="31">
        <v>19.266</v>
      </c>
      <c r="G55" s="161">
        <v>18.178</v>
      </c>
      <c r="H55" s="147"/>
      <c r="I55" s="153">
        <v>18.568</v>
      </c>
    </row>
    <row r="56" spans="1:9" ht="13.5" customHeight="1" thickBot="1">
      <c r="A56" s="154" t="s">
        <v>126</v>
      </c>
      <c r="B56" s="150">
        <v>3.8</v>
      </c>
      <c r="C56" s="144">
        <v>2.1</v>
      </c>
      <c r="D56" s="144">
        <v>4.8</v>
      </c>
      <c r="E56" s="144">
        <v>5.2</v>
      </c>
      <c r="F56" s="144">
        <v>2.4</v>
      </c>
      <c r="G56" s="151">
        <v>4.3</v>
      </c>
      <c r="H56" s="155">
        <v>2.3158</v>
      </c>
      <c r="I56" s="123">
        <v>0.43</v>
      </c>
    </row>
    <row r="57" ht="13.5" thickTop="1"/>
    <row r="58" spans="2:9" ht="12.75">
      <c r="B58" s="182"/>
      <c r="C58" s="182"/>
      <c r="D58" s="182"/>
      <c r="E58" s="182"/>
      <c r="F58" s="182"/>
      <c r="G58" s="182"/>
      <c r="H58" s="182"/>
      <c r="I58" s="182"/>
    </row>
    <row r="59" spans="2:9" ht="12.75">
      <c r="B59" s="182"/>
      <c r="C59" s="182"/>
      <c r="D59" s="182"/>
      <c r="E59" s="182"/>
      <c r="F59" s="182"/>
      <c r="G59" s="182"/>
      <c r="H59" s="182"/>
      <c r="I59" s="182"/>
    </row>
  </sheetData>
  <mergeCells count="7">
    <mergeCell ref="A1:I1"/>
    <mergeCell ref="B35:G35"/>
    <mergeCell ref="H35:I35"/>
    <mergeCell ref="B47:G47"/>
    <mergeCell ref="H47:I47"/>
    <mergeCell ref="B4:G4"/>
    <mergeCell ref="H4:I4"/>
  </mergeCells>
  <printOptions/>
  <pageMargins left="0.75" right="0.75" top="1" bottom="1" header="0.4921259845" footer="0.4921259845"/>
  <pageSetup horizontalDpi="300" verticalDpi="300" orientation="portrait" paperSize="9" scale="95" r:id="rId1"/>
  <headerFooter alignWithMargins="0">
    <oddFooter>&amp;C&amp;"Arial,obyčejné"9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:I1"/>
    </sheetView>
  </sheetViews>
  <sheetFormatPr defaultColWidth="9.00390625" defaultRowHeight="12.75"/>
  <cols>
    <col min="1" max="1" width="15.00390625" style="0" customWidth="1"/>
    <col min="2" max="9" width="8.875" style="0" customWidth="1"/>
    <col min="10" max="10" width="7.875" style="0" customWidth="1"/>
    <col min="11" max="11" width="8.375" style="0" customWidth="1"/>
  </cols>
  <sheetData>
    <row r="1" spans="1:11" ht="13.5" customHeight="1">
      <c r="A1" s="461" t="s">
        <v>61</v>
      </c>
      <c r="B1" s="462"/>
      <c r="C1" s="462"/>
      <c r="D1" s="462"/>
      <c r="E1" s="462"/>
      <c r="F1" s="462"/>
      <c r="G1" s="462"/>
      <c r="H1" s="462"/>
      <c r="I1" s="462"/>
      <c r="J1" s="33"/>
      <c r="K1" s="21"/>
    </row>
    <row r="2" spans="1:11" ht="13.5" customHeight="1">
      <c r="A2" s="25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9" ht="13.5" customHeight="1" thickBot="1">
      <c r="A3" s="46" t="s">
        <v>181</v>
      </c>
      <c r="B3" s="45"/>
      <c r="C3" s="45"/>
      <c r="D3" s="45"/>
      <c r="E3" s="45"/>
      <c r="F3" s="275"/>
      <c r="G3" s="275"/>
      <c r="H3" s="45"/>
      <c r="I3" s="45" t="s">
        <v>225</v>
      </c>
    </row>
    <row r="4" spans="1:9" ht="13.5" customHeight="1" thickBot="1" thickTop="1">
      <c r="A4" s="104"/>
      <c r="B4" s="471" t="s">
        <v>7</v>
      </c>
      <c r="C4" s="486"/>
      <c r="D4" s="486"/>
      <c r="E4" s="486"/>
      <c r="F4" s="486"/>
      <c r="G4" s="487"/>
      <c r="H4" s="489" t="s">
        <v>50</v>
      </c>
      <c r="I4" s="487"/>
    </row>
    <row r="5" spans="1:9" ht="13.5" customHeight="1" thickBot="1" thickTop="1">
      <c r="A5" s="110" t="s">
        <v>0</v>
      </c>
      <c r="B5" s="162" t="s">
        <v>137</v>
      </c>
      <c r="C5" s="163" t="s">
        <v>21</v>
      </c>
      <c r="D5" s="163" t="s">
        <v>22</v>
      </c>
      <c r="E5" s="63" t="s">
        <v>177</v>
      </c>
      <c r="F5" s="163" t="s">
        <v>23</v>
      </c>
      <c r="G5" s="164" t="s">
        <v>24</v>
      </c>
      <c r="H5" s="145" t="s">
        <v>52</v>
      </c>
      <c r="I5" s="109" t="s">
        <v>53</v>
      </c>
    </row>
    <row r="6" spans="1:9" ht="13.5" customHeight="1" thickTop="1">
      <c r="A6" s="119" t="s">
        <v>10</v>
      </c>
      <c r="B6" s="176">
        <v>97.9806</v>
      </c>
      <c r="C6" s="186">
        <v>97.041</v>
      </c>
      <c r="D6" s="177">
        <v>97.7648</v>
      </c>
      <c r="E6" s="177">
        <v>96.7001</v>
      </c>
      <c r="F6" s="177">
        <v>94.656</v>
      </c>
      <c r="G6" s="178">
        <v>98.7156</v>
      </c>
      <c r="H6" s="189">
        <v>97.1515</v>
      </c>
      <c r="I6" s="178">
        <v>13.9017</v>
      </c>
    </row>
    <row r="7" spans="1:9" ht="13.5" customHeight="1">
      <c r="A7" s="142" t="s">
        <v>134</v>
      </c>
      <c r="B7" s="172">
        <v>101.5542</v>
      </c>
      <c r="C7" s="187">
        <v>98.2346</v>
      </c>
      <c r="D7" s="41">
        <v>106.5257</v>
      </c>
      <c r="E7" s="41">
        <v>98.8041</v>
      </c>
      <c r="F7" s="41">
        <v>104.0594</v>
      </c>
      <c r="G7" s="173">
        <v>93.6692</v>
      </c>
      <c r="H7" s="184">
        <v>100.3662</v>
      </c>
      <c r="I7" s="173">
        <v>14.3617</v>
      </c>
    </row>
    <row r="8" spans="1:9" ht="13.5" customHeight="1">
      <c r="A8" s="117" t="s">
        <v>11</v>
      </c>
      <c r="B8" s="172">
        <v>100.2547</v>
      </c>
      <c r="C8" s="188">
        <v>96.5636</v>
      </c>
      <c r="D8" s="41">
        <v>99.7031</v>
      </c>
      <c r="E8" s="41">
        <v>99.0566</v>
      </c>
      <c r="F8" s="41">
        <v>99.496</v>
      </c>
      <c r="G8" s="213">
        <v>86.4107</v>
      </c>
      <c r="H8" s="184">
        <v>96.8251</v>
      </c>
      <c r="I8" s="173">
        <v>13.855</v>
      </c>
    </row>
    <row r="9" spans="1:9" ht="13.5" customHeight="1">
      <c r="A9" s="117" t="s">
        <v>56</v>
      </c>
      <c r="B9" s="172">
        <v>101.2293</v>
      </c>
      <c r="C9" s="188">
        <v>100.9203</v>
      </c>
      <c r="D9" s="41">
        <v>97.2221</v>
      </c>
      <c r="E9" s="41">
        <v>103.6012</v>
      </c>
      <c r="F9" s="41">
        <v>97.4217</v>
      </c>
      <c r="G9" s="173">
        <v>87.9315</v>
      </c>
      <c r="H9" s="184">
        <v>98.0132</v>
      </c>
      <c r="I9" s="173">
        <v>14.025</v>
      </c>
    </row>
    <row r="10" spans="1:9" ht="13.5" customHeight="1">
      <c r="A10" s="117" t="s">
        <v>127</v>
      </c>
      <c r="B10" s="172">
        <v>101.0344</v>
      </c>
      <c r="C10" s="188">
        <v>103.6656</v>
      </c>
      <c r="D10" s="41">
        <v>105.4403</v>
      </c>
      <c r="E10" s="41">
        <v>102.3388</v>
      </c>
      <c r="F10" s="41">
        <v>104.4742</v>
      </c>
      <c r="G10" s="173">
        <v>102.0338</v>
      </c>
      <c r="H10" s="216">
        <v>103.1378</v>
      </c>
      <c r="I10" s="213">
        <v>14.7583</v>
      </c>
    </row>
    <row r="11" spans="1:9" ht="13.5" customHeight="1">
      <c r="A11" s="117" t="s">
        <v>159</v>
      </c>
      <c r="B11" s="172">
        <v>99.0202</v>
      </c>
      <c r="C11" s="211">
        <v>106.1722</v>
      </c>
      <c r="D11" s="41">
        <v>97.2996</v>
      </c>
      <c r="E11" s="41">
        <v>90.4722</v>
      </c>
      <c r="F11" s="41">
        <v>103.0222</v>
      </c>
      <c r="G11" s="173">
        <v>101.066</v>
      </c>
      <c r="H11" s="184">
        <v>99.993</v>
      </c>
      <c r="I11" s="173">
        <v>14.3083</v>
      </c>
    </row>
    <row r="12" spans="1:9" ht="13.5" customHeight="1">
      <c r="A12" s="117" t="s">
        <v>12</v>
      </c>
      <c r="B12" s="210">
        <v>91.4182</v>
      </c>
      <c r="C12" s="211">
        <v>93.2215</v>
      </c>
      <c r="D12" s="41">
        <v>98.9278</v>
      </c>
      <c r="E12" s="41">
        <v>99.814</v>
      </c>
      <c r="F12" s="41">
        <v>99.3577</v>
      </c>
      <c r="G12" s="173">
        <v>96.7109</v>
      </c>
      <c r="H12" s="184">
        <v>96.2891</v>
      </c>
      <c r="I12" s="173">
        <v>13.7783</v>
      </c>
    </row>
    <row r="13" spans="1:9" ht="13.5" customHeight="1">
      <c r="A13" s="117" t="s">
        <v>128</v>
      </c>
      <c r="B13" s="172">
        <v>102.009</v>
      </c>
      <c r="C13" s="188">
        <v>106.0528</v>
      </c>
      <c r="D13" s="41">
        <v>104.82</v>
      </c>
      <c r="E13" s="41">
        <v>98.6358</v>
      </c>
      <c r="F13" s="41">
        <v>99.6342</v>
      </c>
      <c r="G13" s="173">
        <v>102.725</v>
      </c>
      <c r="H13" s="184">
        <v>102.4739</v>
      </c>
      <c r="I13" s="173">
        <v>14.6633</v>
      </c>
    </row>
    <row r="14" spans="1:9" ht="13.5" customHeight="1">
      <c r="A14" s="117" t="s">
        <v>68</v>
      </c>
      <c r="B14" s="172">
        <v>92.3929</v>
      </c>
      <c r="C14" s="188">
        <v>97.2797</v>
      </c>
      <c r="D14" s="41">
        <v>91.795</v>
      </c>
      <c r="E14" s="41">
        <v>88.4524</v>
      </c>
      <c r="F14" s="41">
        <v>93.8954</v>
      </c>
      <c r="G14" s="173">
        <v>108.3936</v>
      </c>
      <c r="H14" s="216">
        <v>95.6602</v>
      </c>
      <c r="I14" s="213">
        <v>13.6883</v>
      </c>
    </row>
    <row r="15" spans="1:9" ht="13.5" customHeight="1">
      <c r="A15" s="117" t="s">
        <v>57</v>
      </c>
      <c r="B15" s="172">
        <v>95.4466</v>
      </c>
      <c r="C15" s="188">
        <v>100.3235</v>
      </c>
      <c r="D15" s="41">
        <v>97.2221</v>
      </c>
      <c r="E15" s="212">
        <v>110.0816</v>
      </c>
      <c r="F15" s="41">
        <v>96.7994</v>
      </c>
      <c r="G15" s="213">
        <v>117.242</v>
      </c>
      <c r="H15" s="184">
        <v>102.5906</v>
      </c>
      <c r="I15" s="173">
        <v>14.68</v>
      </c>
    </row>
    <row r="16" spans="1:9" ht="13.5" customHeight="1">
      <c r="A16" s="117" t="s">
        <v>161</v>
      </c>
      <c r="B16" s="172">
        <v>102.9836</v>
      </c>
      <c r="C16" s="188">
        <v>98.5927</v>
      </c>
      <c r="D16" s="41">
        <v>103.8121</v>
      </c>
      <c r="E16" s="41">
        <v>100.4031</v>
      </c>
      <c r="F16" s="41">
        <v>100.8788</v>
      </c>
      <c r="G16" s="173">
        <v>104.0385</v>
      </c>
      <c r="H16" s="184">
        <v>101.7171</v>
      </c>
      <c r="I16" s="173">
        <v>14.555</v>
      </c>
    </row>
    <row r="17" spans="1:9" ht="13.5" customHeight="1">
      <c r="A17" s="117" t="s">
        <v>162</v>
      </c>
      <c r="B17" s="210">
        <v>107.7917</v>
      </c>
      <c r="C17" s="188">
        <v>101.5768</v>
      </c>
      <c r="D17" s="41">
        <v>102.4941</v>
      </c>
      <c r="E17" s="212">
        <v>83.9077</v>
      </c>
      <c r="F17" s="41">
        <v>104.2668</v>
      </c>
      <c r="G17" s="173">
        <v>112.8869</v>
      </c>
      <c r="H17" s="184">
        <v>102.7423</v>
      </c>
      <c r="I17" s="173">
        <v>14.7017</v>
      </c>
    </row>
    <row r="18" spans="1:9" ht="13.5" customHeight="1">
      <c r="A18" s="117" t="s">
        <v>163</v>
      </c>
      <c r="B18" s="172">
        <v>101.0994</v>
      </c>
      <c r="C18" s="188">
        <v>103.964</v>
      </c>
      <c r="D18" s="41">
        <v>98.3075</v>
      </c>
      <c r="E18" s="41">
        <v>99.6457</v>
      </c>
      <c r="F18" s="41">
        <v>103.5062</v>
      </c>
      <c r="G18" s="173">
        <v>103.8311</v>
      </c>
      <c r="H18" s="184">
        <v>101.9037</v>
      </c>
      <c r="I18" s="173">
        <v>14.5817</v>
      </c>
    </row>
    <row r="19" spans="1:9" ht="13.5" customHeight="1">
      <c r="A19" s="117" t="s">
        <v>130</v>
      </c>
      <c r="B19" s="172">
        <v>100.8395</v>
      </c>
      <c r="C19" s="188">
        <v>102.0542</v>
      </c>
      <c r="D19" s="41">
        <v>102.3391</v>
      </c>
      <c r="E19" s="41">
        <v>103.1804</v>
      </c>
      <c r="F19" s="41">
        <v>99.1502</v>
      </c>
      <c r="G19" s="173">
        <v>91.5262</v>
      </c>
      <c r="H19" s="184">
        <v>99.7722</v>
      </c>
      <c r="I19" s="173">
        <v>14.2767</v>
      </c>
    </row>
    <row r="20" spans="1:9" ht="13.5" customHeight="1">
      <c r="A20" s="117" t="s">
        <v>13</v>
      </c>
      <c r="B20" s="172">
        <v>100.5796</v>
      </c>
      <c r="C20" s="188">
        <v>96.2652</v>
      </c>
      <c r="D20" s="41">
        <v>101.9514</v>
      </c>
      <c r="E20" s="41">
        <v>106.9676</v>
      </c>
      <c r="F20" s="41">
        <v>100.5331</v>
      </c>
      <c r="G20" s="173">
        <v>90.1436</v>
      </c>
      <c r="H20" s="184">
        <v>99.0614</v>
      </c>
      <c r="I20" s="173">
        <v>14.175</v>
      </c>
    </row>
    <row r="21" spans="1:9" ht="13.5" customHeight="1">
      <c r="A21" s="117" t="s">
        <v>14</v>
      </c>
      <c r="B21" s="172">
        <v>100.9044</v>
      </c>
      <c r="C21" s="188">
        <v>100.3235</v>
      </c>
      <c r="D21" s="41">
        <v>95.6715</v>
      </c>
      <c r="E21" s="41">
        <v>103.8537</v>
      </c>
      <c r="F21" s="41">
        <v>101.9851</v>
      </c>
      <c r="G21" s="173">
        <v>98.0934</v>
      </c>
      <c r="H21" s="184">
        <v>100.1216</v>
      </c>
      <c r="I21" s="173">
        <v>14.3267</v>
      </c>
    </row>
    <row r="22" spans="1:9" ht="13.5" customHeight="1">
      <c r="A22" s="117" t="s">
        <v>15</v>
      </c>
      <c r="B22" s="172">
        <v>97.2659</v>
      </c>
      <c r="C22" s="188">
        <v>99.9057</v>
      </c>
      <c r="D22" s="41">
        <v>96.2142</v>
      </c>
      <c r="E22" s="41">
        <v>101.3289</v>
      </c>
      <c r="F22" s="41">
        <v>98.3897</v>
      </c>
      <c r="G22" s="173">
        <v>102.725</v>
      </c>
      <c r="H22" s="184">
        <v>99.2942</v>
      </c>
      <c r="I22" s="173">
        <v>14.2083</v>
      </c>
    </row>
    <row r="23" spans="1:9" ht="13.5" customHeight="1">
      <c r="A23" s="117" t="s">
        <v>16</v>
      </c>
      <c r="B23" s="172">
        <v>97.7207</v>
      </c>
      <c r="C23" s="188">
        <v>95.4296</v>
      </c>
      <c r="D23" s="41">
        <v>100.1682</v>
      </c>
      <c r="E23" s="41">
        <v>104.3587</v>
      </c>
      <c r="F23" s="212">
        <v>89.332</v>
      </c>
      <c r="G23" s="173">
        <v>106.3197</v>
      </c>
      <c r="H23" s="184">
        <v>98.5953</v>
      </c>
      <c r="I23" s="173">
        <v>14.1083</v>
      </c>
    </row>
    <row r="24" spans="1:9" ht="13.5" customHeight="1">
      <c r="A24" s="117" t="s">
        <v>73</v>
      </c>
      <c r="B24" s="172">
        <v>99.0852</v>
      </c>
      <c r="C24" s="188">
        <v>99.2492</v>
      </c>
      <c r="D24" s="41">
        <v>100.4784</v>
      </c>
      <c r="E24" s="41">
        <v>108.23</v>
      </c>
      <c r="F24" s="41">
        <v>97.9057</v>
      </c>
      <c r="G24" s="173">
        <v>92.3558</v>
      </c>
      <c r="H24" s="184">
        <v>99.2592</v>
      </c>
      <c r="I24" s="173">
        <v>14.2033</v>
      </c>
    </row>
    <row r="25" spans="1:9" ht="13.5" customHeight="1">
      <c r="A25" s="117" t="s">
        <v>69</v>
      </c>
      <c r="B25" s="172">
        <v>106.3622</v>
      </c>
      <c r="C25" s="188">
        <v>101.7558</v>
      </c>
      <c r="D25" s="41">
        <v>103.4245</v>
      </c>
      <c r="E25" s="41">
        <v>97.2892</v>
      </c>
      <c r="F25" s="41">
        <v>103.9211</v>
      </c>
      <c r="G25" s="173">
        <v>102.2411</v>
      </c>
      <c r="H25" s="184">
        <v>102.6605</v>
      </c>
      <c r="I25" s="173">
        <v>14.69</v>
      </c>
    </row>
    <row r="26" spans="1:9" ht="13.5" customHeight="1">
      <c r="A26" s="117" t="s">
        <v>71</v>
      </c>
      <c r="B26" s="172">
        <v>107.7267</v>
      </c>
      <c r="C26" s="188">
        <v>102.3526</v>
      </c>
      <c r="D26" s="212">
        <v>107.9987</v>
      </c>
      <c r="E26" s="41">
        <v>95.7743</v>
      </c>
      <c r="F26" s="41">
        <v>99.9108</v>
      </c>
      <c r="G26" s="173">
        <v>99.9599</v>
      </c>
      <c r="H26" s="184">
        <v>102.439</v>
      </c>
      <c r="I26" s="173">
        <v>14.6583</v>
      </c>
    </row>
    <row r="27" spans="1:9" ht="13.5" customHeight="1">
      <c r="A27" s="117" t="s">
        <v>17</v>
      </c>
      <c r="B27" s="172">
        <v>102.1389</v>
      </c>
      <c r="C27" s="188">
        <v>101.0993</v>
      </c>
      <c r="D27" s="212">
        <v>90.6321</v>
      </c>
      <c r="E27" s="41">
        <v>93.6703</v>
      </c>
      <c r="F27" s="41">
        <v>100.3257</v>
      </c>
      <c r="G27" s="173">
        <v>95.8813</v>
      </c>
      <c r="H27" s="184">
        <v>97.6756</v>
      </c>
      <c r="I27" s="173">
        <v>13.9767</v>
      </c>
    </row>
    <row r="28" spans="1:9" ht="13.5" customHeight="1">
      <c r="A28" s="117" t="s">
        <v>169</v>
      </c>
      <c r="B28" s="172">
        <v>98.8902</v>
      </c>
      <c r="C28" s="188">
        <v>99.5476</v>
      </c>
      <c r="D28" s="41">
        <v>97.1446</v>
      </c>
      <c r="E28" s="41">
        <v>104.3587</v>
      </c>
      <c r="F28" s="212">
        <v>106.2719</v>
      </c>
      <c r="G28" s="173">
        <v>98.9921</v>
      </c>
      <c r="H28" s="184">
        <v>100.7736</v>
      </c>
      <c r="I28" s="173">
        <v>14.42</v>
      </c>
    </row>
    <row r="29" spans="1:9" ht="13.5" customHeight="1" thickBot="1">
      <c r="A29" s="166" t="s">
        <v>70</v>
      </c>
      <c r="B29" s="190">
        <v>94.2771</v>
      </c>
      <c r="C29" s="191">
        <v>98.4137</v>
      </c>
      <c r="D29" s="192">
        <v>102.6492</v>
      </c>
      <c r="E29" s="192">
        <v>109.0716</v>
      </c>
      <c r="F29" s="192">
        <v>100.8097</v>
      </c>
      <c r="G29" s="193">
        <v>106.1123</v>
      </c>
      <c r="H29" s="194">
        <v>101.4843</v>
      </c>
      <c r="I29" s="193">
        <v>14.5217</v>
      </c>
    </row>
    <row r="30" spans="1:9" ht="13.5" customHeight="1" thickBot="1" thickTop="1">
      <c r="A30" s="133"/>
      <c r="B30" s="158"/>
      <c r="C30" s="158"/>
      <c r="D30" s="158"/>
      <c r="E30" s="158"/>
      <c r="F30" s="158"/>
      <c r="G30" s="158"/>
      <c r="H30" s="158"/>
      <c r="I30" s="159"/>
    </row>
    <row r="31" spans="1:9" ht="13.5" customHeight="1" thickTop="1">
      <c r="A31" s="167" t="s">
        <v>55</v>
      </c>
      <c r="B31" s="148">
        <v>15.3908</v>
      </c>
      <c r="C31" s="152">
        <v>16.7558</v>
      </c>
      <c r="D31" s="156">
        <v>12.8983</v>
      </c>
      <c r="E31" s="156">
        <v>11.8821</v>
      </c>
      <c r="F31" s="156">
        <v>14.4629</v>
      </c>
      <c r="G31" s="157">
        <v>14.4658</v>
      </c>
      <c r="H31" s="165"/>
      <c r="I31" s="149">
        <v>14.3093</v>
      </c>
    </row>
    <row r="32" spans="1:9" ht="13.5" customHeight="1" thickBot="1">
      <c r="A32" s="154" t="s">
        <v>126</v>
      </c>
      <c r="B32" s="150">
        <v>6.1</v>
      </c>
      <c r="C32" s="144">
        <v>6.7</v>
      </c>
      <c r="D32" s="144">
        <v>9.4</v>
      </c>
      <c r="E32" s="144">
        <v>10.9</v>
      </c>
      <c r="F32" s="144">
        <v>7.8</v>
      </c>
      <c r="G32" s="151">
        <v>14.4</v>
      </c>
      <c r="H32" s="155">
        <v>5.6058</v>
      </c>
      <c r="I32" s="123">
        <v>0.8022</v>
      </c>
    </row>
    <row r="33" spans="1:9" ht="13.5" customHeight="1" thickTop="1">
      <c r="A33" s="32"/>
      <c r="B33" s="182"/>
      <c r="C33" s="182"/>
      <c r="D33" s="182"/>
      <c r="E33" s="182"/>
      <c r="F33" s="182"/>
      <c r="G33" s="182"/>
      <c r="H33" s="182"/>
      <c r="I33" s="182"/>
    </row>
    <row r="34" spans="1:9" ht="13.5" customHeight="1" thickBot="1">
      <c r="A34" s="46" t="s">
        <v>182</v>
      </c>
      <c r="B34" s="275"/>
      <c r="C34" s="275"/>
      <c r="D34" s="275"/>
      <c r="E34" s="275"/>
      <c r="F34" s="275"/>
      <c r="G34" s="275"/>
      <c r="H34" s="275"/>
      <c r="I34" s="45" t="s">
        <v>226</v>
      </c>
    </row>
    <row r="35" spans="1:9" ht="13.5" customHeight="1" thickBot="1" thickTop="1">
      <c r="A35" s="104"/>
      <c r="B35" s="471" t="s">
        <v>7</v>
      </c>
      <c r="C35" s="486"/>
      <c r="D35" s="486"/>
      <c r="E35" s="486"/>
      <c r="F35" s="486"/>
      <c r="G35" s="487"/>
      <c r="H35" s="476" t="s">
        <v>50</v>
      </c>
      <c r="I35" s="488"/>
    </row>
    <row r="36" spans="1:9" ht="13.5" customHeight="1" thickBot="1" thickTop="1">
      <c r="A36" s="110" t="s">
        <v>0</v>
      </c>
      <c r="B36" s="106" t="s">
        <v>137</v>
      </c>
      <c r="C36" s="107" t="s">
        <v>21</v>
      </c>
      <c r="D36" s="107" t="s">
        <v>22</v>
      </c>
      <c r="E36" s="107" t="s">
        <v>177</v>
      </c>
      <c r="F36" s="107" t="s">
        <v>23</v>
      </c>
      <c r="G36" s="109" t="s">
        <v>24</v>
      </c>
      <c r="H36" s="145" t="s">
        <v>52</v>
      </c>
      <c r="I36" s="109" t="s">
        <v>53</v>
      </c>
    </row>
    <row r="37" spans="1:9" ht="13.5" customHeight="1" thickTop="1">
      <c r="A37" s="140" t="s">
        <v>129</v>
      </c>
      <c r="B37" s="195">
        <v>94.9912</v>
      </c>
      <c r="C37" s="215">
        <v>92.1791</v>
      </c>
      <c r="D37" s="215">
        <v>87.3302</v>
      </c>
      <c r="E37" s="31">
        <v>101.9761</v>
      </c>
      <c r="F37" s="31">
        <v>98.3053</v>
      </c>
      <c r="G37" s="161">
        <v>94.3694</v>
      </c>
      <c r="H37" s="217">
        <v>94.7577</v>
      </c>
      <c r="I37" s="218">
        <v>12.315</v>
      </c>
    </row>
    <row r="38" spans="1:9" ht="13.5" customHeight="1">
      <c r="A38" s="117" t="s">
        <v>135</v>
      </c>
      <c r="B38" s="196">
        <v>100.2482</v>
      </c>
      <c r="C38" s="197">
        <v>101.6711</v>
      </c>
      <c r="D38" s="197">
        <v>102.7162</v>
      </c>
      <c r="E38" s="212">
        <v>108.2306</v>
      </c>
      <c r="F38" s="212">
        <v>96.6557</v>
      </c>
      <c r="G38" s="213">
        <v>91.8919</v>
      </c>
      <c r="H38" s="199">
        <v>99.9769</v>
      </c>
      <c r="I38" s="143">
        <v>12.9933</v>
      </c>
    </row>
    <row r="39" spans="1:9" ht="13.5" customHeight="1">
      <c r="A39" s="117" t="s">
        <v>166</v>
      </c>
      <c r="B39" s="196">
        <v>103.8259</v>
      </c>
      <c r="C39" s="212">
        <v>108.0214</v>
      </c>
      <c r="D39" s="212">
        <v>106.2403</v>
      </c>
      <c r="E39" s="197">
        <v>96.1748</v>
      </c>
      <c r="F39" s="212">
        <v>103.4793</v>
      </c>
      <c r="G39" s="143">
        <v>97.8979</v>
      </c>
      <c r="H39" s="199">
        <v>102.837</v>
      </c>
      <c r="I39" s="143">
        <v>13.365</v>
      </c>
    </row>
    <row r="40" spans="1:9" ht="13.5" customHeight="1">
      <c r="A40" s="117" t="s">
        <v>131</v>
      </c>
      <c r="B40" s="210">
        <v>106.0894</v>
      </c>
      <c r="C40" s="197">
        <v>101.1364</v>
      </c>
      <c r="D40" s="197">
        <v>103.9195</v>
      </c>
      <c r="E40" s="197">
        <v>98.169</v>
      </c>
      <c r="F40" s="197">
        <v>103.4043</v>
      </c>
      <c r="G40" s="213">
        <v>115.7658</v>
      </c>
      <c r="H40" s="216">
        <v>104.8891</v>
      </c>
      <c r="I40" s="213">
        <v>13.6317</v>
      </c>
    </row>
    <row r="41" spans="1:9" ht="13.5" customHeight="1" thickBot="1">
      <c r="A41" s="135" t="s">
        <v>170</v>
      </c>
      <c r="B41" s="214">
        <v>94.8452</v>
      </c>
      <c r="C41" s="31">
        <v>96.992</v>
      </c>
      <c r="D41" s="31">
        <v>99.7937</v>
      </c>
      <c r="E41" s="215">
        <v>95.4496</v>
      </c>
      <c r="F41" s="31">
        <v>98.1554</v>
      </c>
      <c r="G41" s="161">
        <v>100.0751</v>
      </c>
      <c r="H41" s="198">
        <v>97.5408</v>
      </c>
      <c r="I41" s="161">
        <v>12.6767</v>
      </c>
    </row>
    <row r="42" spans="1:9" ht="13.5" customHeight="1" thickBot="1" thickTop="1">
      <c r="A42" s="133"/>
      <c r="B42" s="158"/>
      <c r="C42" s="158"/>
      <c r="D42" s="158"/>
      <c r="E42" s="158"/>
      <c r="F42" s="158"/>
      <c r="G42" s="158"/>
      <c r="H42" s="158"/>
      <c r="I42" s="159"/>
    </row>
    <row r="43" spans="1:9" ht="13.5" customHeight="1" thickTop="1">
      <c r="A43" s="110" t="s">
        <v>55</v>
      </c>
      <c r="B43" s="160">
        <v>13.696</v>
      </c>
      <c r="C43" s="146">
        <v>14.96</v>
      </c>
      <c r="D43" s="31">
        <v>11.634</v>
      </c>
      <c r="E43" s="31">
        <v>11.032</v>
      </c>
      <c r="F43" s="31">
        <v>13.336</v>
      </c>
      <c r="G43" s="161">
        <v>13.32</v>
      </c>
      <c r="H43" s="147"/>
      <c r="I43" s="153">
        <v>12.9963</v>
      </c>
    </row>
    <row r="44" spans="1:9" ht="13.5" customHeight="1" thickBot="1">
      <c r="A44" s="154" t="s">
        <v>126</v>
      </c>
      <c r="B44" s="150">
        <v>6.1</v>
      </c>
      <c r="C44" s="144">
        <v>6.7</v>
      </c>
      <c r="D44" s="144">
        <v>9.4</v>
      </c>
      <c r="E44" s="144">
        <v>10.9</v>
      </c>
      <c r="F44" s="144">
        <v>7.8</v>
      </c>
      <c r="G44" s="151">
        <v>14.4</v>
      </c>
      <c r="H44" s="155">
        <v>6.4562</v>
      </c>
      <c r="I44" s="123">
        <v>0.8391</v>
      </c>
    </row>
    <row r="45" spans="1:9" ht="13.5" customHeight="1" thickTop="1">
      <c r="A45" s="32"/>
      <c r="B45" s="182"/>
      <c r="C45" s="182"/>
      <c r="D45" s="182"/>
      <c r="E45" s="182"/>
      <c r="F45" s="182"/>
      <c r="G45" s="182"/>
      <c r="H45" s="182"/>
      <c r="I45" s="182"/>
    </row>
    <row r="46" spans="1:9" ht="13.5" customHeight="1" thickBot="1">
      <c r="A46" s="46" t="s">
        <v>183</v>
      </c>
      <c r="B46" s="45"/>
      <c r="C46" s="45"/>
      <c r="D46" s="45"/>
      <c r="E46" s="45"/>
      <c r="F46" s="45"/>
      <c r="G46" s="45"/>
      <c r="H46" s="275"/>
      <c r="I46" s="45" t="s">
        <v>202</v>
      </c>
    </row>
    <row r="47" spans="1:9" ht="13.5" customHeight="1" thickBot="1" thickTop="1">
      <c r="A47" s="104"/>
      <c r="B47" s="471" t="s">
        <v>7</v>
      </c>
      <c r="C47" s="486"/>
      <c r="D47" s="486"/>
      <c r="E47" s="486"/>
      <c r="F47" s="486"/>
      <c r="G47" s="487"/>
      <c r="H47" s="471" t="s">
        <v>50</v>
      </c>
      <c r="I47" s="487"/>
    </row>
    <row r="48" spans="1:9" ht="13.5" customHeight="1" thickBot="1" thickTop="1">
      <c r="A48" s="110" t="s">
        <v>0</v>
      </c>
      <c r="B48" s="106" t="s">
        <v>137</v>
      </c>
      <c r="C48" s="107" t="s">
        <v>21</v>
      </c>
      <c r="D48" s="107" t="s">
        <v>22</v>
      </c>
      <c r="E48" s="107" t="s">
        <v>177</v>
      </c>
      <c r="F48" s="107" t="s">
        <v>23</v>
      </c>
      <c r="G48" s="109" t="s">
        <v>24</v>
      </c>
      <c r="H48" s="145" t="s">
        <v>52</v>
      </c>
      <c r="I48" s="109" t="s">
        <v>53</v>
      </c>
    </row>
    <row r="49" spans="1:9" ht="13.5" customHeight="1" thickTop="1">
      <c r="A49" s="140" t="s">
        <v>157</v>
      </c>
      <c r="B49" s="214">
        <v>103.9597</v>
      </c>
      <c r="C49" s="215">
        <v>105.601</v>
      </c>
      <c r="D49" s="215">
        <v>90.2767</v>
      </c>
      <c r="E49" s="215">
        <v>107.0689</v>
      </c>
      <c r="F49" s="31">
        <v>100.1461</v>
      </c>
      <c r="G49" s="218">
        <v>96.4253</v>
      </c>
      <c r="H49" s="195">
        <v>100.7523</v>
      </c>
      <c r="I49" s="161">
        <v>14.5167</v>
      </c>
    </row>
    <row r="50" spans="1:9" ht="13.5" customHeight="1">
      <c r="A50" s="168" t="s">
        <v>160</v>
      </c>
      <c r="B50" s="196">
        <v>100.5827</v>
      </c>
      <c r="C50" s="197">
        <v>97.5456</v>
      </c>
      <c r="D50" s="197">
        <v>96.8506</v>
      </c>
      <c r="E50" s="197">
        <v>96.7909</v>
      </c>
      <c r="F50" s="197">
        <v>100.3652</v>
      </c>
      <c r="G50" s="143">
        <v>96.755</v>
      </c>
      <c r="H50" s="210">
        <v>98.1608</v>
      </c>
      <c r="I50" s="213">
        <v>14.1433</v>
      </c>
    </row>
    <row r="51" spans="1:9" ht="13.5" customHeight="1">
      <c r="A51" s="168" t="s">
        <v>72</v>
      </c>
      <c r="B51" s="196">
        <v>97.4043</v>
      </c>
      <c r="C51" s="212">
        <v>94.399</v>
      </c>
      <c r="D51" s="197">
        <v>101.8193</v>
      </c>
      <c r="E51" s="197">
        <v>105.2943</v>
      </c>
      <c r="F51" s="212">
        <v>98.466</v>
      </c>
      <c r="G51" s="143">
        <v>101.7676</v>
      </c>
      <c r="H51" s="196">
        <v>99.6877</v>
      </c>
      <c r="I51" s="143">
        <v>14.3633</v>
      </c>
    </row>
    <row r="52" spans="1:9" ht="13.5" customHeight="1">
      <c r="A52" s="168" t="s">
        <v>136</v>
      </c>
      <c r="B52" s="196">
        <v>100.3841</v>
      </c>
      <c r="C52" s="197">
        <v>99.3077</v>
      </c>
      <c r="D52" s="197">
        <v>100.5962</v>
      </c>
      <c r="E52" s="212">
        <v>93.1677</v>
      </c>
      <c r="F52" s="197">
        <v>100.3652</v>
      </c>
      <c r="G52" s="213">
        <v>104.9334</v>
      </c>
      <c r="H52" s="196">
        <v>99.8848</v>
      </c>
      <c r="I52" s="143">
        <v>14.3917</v>
      </c>
    </row>
    <row r="53" spans="1:9" ht="13.5" customHeight="1" thickBot="1">
      <c r="A53" s="169" t="s">
        <v>164</v>
      </c>
      <c r="B53" s="214">
        <v>97.6692</v>
      </c>
      <c r="C53" s="31">
        <v>103.1466</v>
      </c>
      <c r="D53" s="215">
        <v>110.4571</v>
      </c>
      <c r="E53" s="31">
        <v>97.6782</v>
      </c>
      <c r="F53" s="215">
        <v>100.6574</v>
      </c>
      <c r="G53" s="161">
        <v>100.1187</v>
      </c>
      <c r="H53" s="214">
        <v>101.5158</v>
      </c>
      <c r="I53" s="218">
        <v>14.6267</v>
      </c>
    </row>
    <row r="54" spans="1:9" ht="13.5" customHeight="1" thickBot="1" thickTop="1">
      <c r="A54" s="133"/>
      <c r="B54" s="158"/>
      <c r="C54" s="158"/>
      <c r="D54" s="158"/>
      <c r="E54" s="158"/>
      <c r="F54" s="158"/>
      <c r="G54" s="158"/>
      <c r="H54" s="158"/>
      <c r="I54" s="159"/>
    </row>
    <row r="55" spans="1:9" ht="13.5" customHeight="1" thickTop="1">
      <c r="A55" s="110" t="s">
        <v>55</v>
      </c>
      <c r="B55" s="160">
        <v>15.102</v>
      </c>
      <c r="C55" s="146">
        <v>15.89</v>
      </c>
      <c r="D55" s="31">
        <v>13.082</v>
      </c>
      <c r="E55" s="31">
        <v>13.524</v>
      </c>
      <c r="F55" s="31">
        <v>13.69</v>
      </c>
      <c r="G55" s="161">
        <v>15.162</v>
      </c>
      <c r="H55" s="147"/>
      <c r="I55" s="153">
        <v>14.4083</v>
      </c>
    </row>
    <row r="56" spans="1:9" ht="13.5" customHeight="1" thickBot="1">
      <c r="A56" s="154" t="s">
        <v>126</v>
      </c>
      <c r="B56" s="150">
        <v>6.1</v>
      </c>
      <c r="C56" s="144">
        <v>6.7</v>
      </c>
      <c r="D56" s="144">
        <v>9.4</v>
      </c>
      <c r="E56" s="144">
        <v>10.9</v>
      </c>
      <c r="F56" s="144">
        <v>7.8</v>
      </c>
      <c r="G56" s="151">
        <v>14.4</v>
      </c>
      <c r="H56" s="155">
        <v>5.7205</v>
      </c>
      <c r="I56" s="123">
        <v>0.8242</v>
      </c>
    </row>
    <row r="57" ht="13.5" thickTop="1"/>
    <row r="58" spans="2:9" ht="12.75">
      <c r="B58" s="182"/>
      <c r="C58" s="182"/>
      <c r="D58" s="182"/>
      <c r="E58" s="182"/>
      <c r="F58" s="182"/>
      <c r="G58" s="182"/>
      <c r="H58" s="182"/>
      <c r="I58" s="182"/>
    </row>
    <row r="59" spans="2:9" ht="12.75">
      <c r="B59" s="182"/>
      <c r="C59" s="182"/>
      <c r="D59" s="182"/>
      <c r="E59" s="182"/>
      <c r="F59" s="182"/>
      <c r="G59" s="182"/>
      <c r="H59" s="182"/>
      <c r="I59" s="182"/>
    </row>
  </sheetData>
  <mergeCells count="7">
    <mergeCell ref="A1:I1"/>
    <mergeCell ref="B35:G35"/>
    <mergeCell ref="H35:I35"/>
    <mergeCell ref="B47:G47"/>
    <mergeCell ref="H47:I47"/>
    <mergeCell ref="B4:G4"/>
    <mergeCell ref="H4:I4"/>
  </mergeCells>
  <printOptions/>
  <pageMargins left="0.75" right="0.75" top="1" bottom="1" header="0.4921259845" footer="0.4921259845"/>
  <pageSetup horizontalDpi="300" verticalDpi="300" orientation="portrait" paperSize="9" scale="95" r:id="rId1"/>
  <headerFooter alignWithMargins="0">
    <oddFooter>&amp;C&amp;"Arial,obyčejné"10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6">
      <selection activeCell="A55" sqref="A55"/>
    </sheetView>
  </sheetViews>
  <sheetFormatPr defaultColWidth="9.00390625" defaultRowHeight="12.75"/>
  <cols>
    <col min="1" max="1" width="15.00390625" style="0" customWidth="1"/>
    <col min="2" max="9" width="8.875" style="0" customWidth="1"/>
    <col min="10" max="10" width="7.875" style="0" customWidth="1"/>
    <col min="11" max="11" width="8.375" style="0" customWidth="1"/>
  </cols>
  <sheetData>
    <row r="1" spans="1:11" ht="13.5" customHeight="1">
      <c r="A1" s="461" t="s">
        <v>62</v>
      </c>
      <c r="B1" s="462"/>
      <c r="C1" s="462"/>
      <c r="D1" s="462"/>
      <c r="E1" s="462"/>
      <c r="F1" s="462"/>
      <c r="G1" s="462"/>
      <c r="H1" s="462"/>
      <c r="I1" s="462"/>
      <c r="J1" s="21"/>
      <c r="K1" s="21"/>
    </row>
    <row r="2" ht="13.5" customHeight="1">
      <c r="J2" s="2"/>
    </row>
    <row r="3" spans="1:9" ht="13.5" customHeight="1" thickBot="1">
      <c r="A3" s="46" t="s">
        <v>181</v>
      </c>
      <c r="B3" s="45"/>
      <c r="C3" s="45"/>
      <c r="D3" s="45"/>
      <c r="E3" s="45"/>
      <c r="F3" s="275"/>
      <c r="G3" s="275"/>
      <c r="H3" s="45"/>
      <c r="I3" s="45" t="s">
        <v>217</v>
      </c>
    </row>
    <row r="4" spans="1:9" ht="13.5" customHeight="1" thickBot="1" thickTop="1">
      <c r="A4" s="104"/>
      <c r="B4" s="471" t="s">
        <v>7</v>
      </c>
      <c r="C4" s="486"/>
      <c r="D4" s="486"/>
      <c r="E4" s="486"/>
      <c r="F4" s="486"/>
      <c r="G4" s="487"/>
      <c r="H4" s="489" t="s">
        <v>50</v>
      </c>
      <c r="I4" s="487"/>
    </row>
    <row r="5" spans="1:9" ht="13.5" customHeight="1" thickBot="1" thickTop="1">
      <c r="A5" s="110" t="s">
        <v>0</v>
      </c>
      <c r="B5" s="162" t="s">
        <v>137</v>
      </c>
      <c r="C5" s="163" t="s">
        <v>21</v>
      </c>
      <c r="D5" s="163" t="s">
        <v>22</v>
      </c>
      <c r="E5" s="63" t="s">
        <v>177</v>
      </c>
      <c r="F5" s="163" t="s">
        <v>23</v>
      </c>
      <c r="G5" s="164" t="s">
        <v>24</v>
      </c>
      <c r="H5" s="145" t="s">
        <v>52</v>
      </c>
      <c r="I5" s="109" t="s">
        <v>53</v>
      </c>
    </row>
    <row r="6" spans="1:9" ht="13.5" customHeight="1" thickTop="1">
      <c r="A6" s="119" t="s">
        <v>10</v>
      </c>
      <c r="B6" s="176">
        <v>100.4577</v>
      </c>
      <c r="C6" s="186">
        <v>99.5816</v>
      </c>
      <c r="D6" s="177">
        <v>100.2655</v>
      </c>
      <c r="E6" s="177">
        <v>99.3617</v>
      </c>
      <c r="F6" s="177">
        <v>99.1117</v>
      </c>
      <c r="G6" s="178">
        <v>96.3971</v>
      </c>
      <c r="H6" s="189">
        <v>99.212</v>
      </c>
      <c r="I6" s="149">
        <v>16.455</v>
      </c>
    </row>
    <row r="7" spans="1:9" ht="13.5" customHeight="1">
      <c r="A7" s="142" t="s">
        <v>134</v>
      </c>
      <c r="B7" s="172">
        <v>98.8041</v>
      </c>
      <c r="C7" s="187">
        <v>101.6139</v>
      </c>
      <c r="D7" s="41">
        <v>101.6945</v>
      </c>
      <c r="E7" s="41">
        <v>100.1246</v>
      </c>
      <c r="F7" s="41">
        <v>101.039</v>
      </c>
      <c r="G7" s="173">
        <v>99.9765</v>
      </c>
      <c r="H7" s="184">
        <v>100.5487</v>
      </c>
      <c r="I7" s="143">
        <v>16.6767</v>
      </c>
    </row>
    <row r="8" spans="1:9" ht="13.5" customHeight="1">
      <c r="A8" s="117" t="s">
        <v>11</v>
      </c>
      <c r="B8" s="172">
        <v>102.4657</v>
      </c>
      <c r="C8" s="188">
        <v>97.1907</v>
      </c>
      <c r="D8" s="41">
        <v>100.0869</v>
      </c>
      <c r="E8" s="41">
        <v>103.4939</v>
      </c>
      <c r="F8" s="41">
        <v>96.7755</v>
      </c>
      <c r="G8" s="173">
        <v>97.7548</v>
      </c>
      <c r="H8" s="184">
        <v>99.5936</v>
      </c>
      <c r="I8" s="143">
        <v>16.5183</v>
      </c>
    </row>
    <row r="9" spans="1:9" ht="13.5" customHeight="1">
      <c r="A9" s="117" t="s">
        <v>56</v>
      </c>
      <c r="B9" s="172">
        <v>100.1624</v>
      </c>
      <c r="C9" s="188">
        <v>99.462</v>
      </c>
      <c r="D9" s="41">
        <v>100.5037</v>
      </c>
      <c r="E9" s="41">
        <v>99.2982</v>
      </c>
      <c r="F9" s="41">
        <v>99.5205</v>
      </c>
      <c r="G9" s="173">
        <v>102.9388</v>
      </c>
      <c r="H9" s="184">
        <v>100.3075</v>
      </c>
      <c r="I9" s="143">
        <v>16.6367</v>
      </c>
    </row>
    <row r="10" spans="1:9" ht="13.5" customHeight="1">
      <c r="A10" s="117" t="s">
        <v>127</v>
      </c>
      <c r="B10" s="172">
        <v>99.6309</v>
      </c>
      <c r="C10" s="188">
        <v>97.3102</v>
      </c>
      <c r="D10" s="41">
        <v>98.777</v>
      </c>
      <c r="E10" s="41">
        <v>97.1368</v>
      </c>
      <c r="F10" s="41">
        <v>99.6957</v>
      </c>
      <c r="G10" s="173">
        <v>96.0886</v>
      </c>
      <c r="H10" s="184">
        <v>98.1369</v>
      </c>
      <c r="I10" s="143">
        <v>16.2767</v>
      </c>
    </row>
    <row r="11" spans="1:9" ht="13.5" customHeight="1">
      <c r="A11" s="117" t="s">
        <v>159</v>
      </c>
      <c r="B11" s="172">
        <v>103.4697</v>
      </c>
      <c r="C11" s="211">
        <v>106.2164</v>
      </c>
      <c r="D11" s="41">
        <v>102.8853</v>
      </c>
      <c r="E11" s="212">
        <v>108.2617</v>
      </c>
      <c r="F11" s="212">
        <v>106.8794</v>
      </c>
      <c r="G11" s="213">
        <v>108.2462</v>
      </c>
      <c r="H11" s="216">
        <v>105.9545</v>
      </c>
      <c r="I11" s="213">
        <v>17.5733</v>
      </c>
    </row>
    <row r="12" spans="1:9" ht="13.5" customHeight="1">
      <c r="A12" s="117" t="s">
        <v>12</v>
      </c>
      <c r="B12" s="172">
        <v>97.0914</v>
      </c>
      <c r="C12" s="188">
        <v>103.7059</v>
      </c>
      <c r="D12" s="41">
        <v>102.4685</v>
      </c>
      <c r="E12" s="41">
        <v>102.731</v>
      </c>
      <c r="F12" s="41">
        <v>103.2</v>
      </c>
      <c r="G12" s="173">
        <v>104.2348</v>
      </c>
      <c r="H12" s="184">
        <v>102.2164</v>
      </c>
      <c r="I12" s="143">
        <v>16.9533</v>
      </c>
    </row>
    <row r="13" spans="1:9" ht="13.5" customHeight="1">
      <c r="A13" s="117" t="s">
        <v>128</v>
      </c>
      <c r="B13" s="172">
        <v>101.5798</v>
      </c>
      <c r="C13" s="188">
        <v>98.5655</v>
      </c>
      <c r="D13" s="41">
        <v>101.1587</v>
      </c>
      <c r="E13" s="41">
        <v>99.6796</v>
      </c>
      <c r="F13" s="41">
        <v>103.0247</v>
      </c>
      <c r="G13" s="173">
        <v>102.5685</v>
      </c>
      <c r="H13" s="184">
        <v>101.1112</v>
      </c>
      <c r="I13" s="143">
        <v>16.77</v>
      </c>
    </row>
    <row r="14" spans="1:9" ht="13.5" customHeight="1">
      <c r="A14" s="117" t="s">
        <v>68</v>
      </c>
      <c r="B14" s="172">
        <v>100.2215</v>
      </c>
      <c r="C14" s="188">
        <v>103.5266</v>
      </c>
      <c r="D14" s="41">
        <v>101.0396</v>
      </c>
      <c r="E14" s="41">
        <v>98.3446</v>
      </c>
      <c r="F14" s="41">
        <v>103.492</v>
      </c>
      <c r="G14" s="173">
        <v>99.8531</v>
      </c>
      <c r="H14" s="184">
        <v>101.1214</v>
      </c>
      <c r="I14" s="143">
        <v>16.7717</v>
      </c>
    </row>
    <row r="15" spans="1:9" ht="13.5" customHeight="1">
      <c r="A15" s="117" t="s">
        <v>57</v>
      </c>
      <c r="B15" s="172">
        <v>99.8081</v>
      </c>
      <c r="C15" s="188">
        <v>98.9241</v>
      </c>
      <c r="D15" s="41">
        <v>99.7892</v>
      </c>
      <c r="E15" s="41">
        <v>104.4474</v>
      </c>
      <c r="F15" s="41">
        <v>98.002</v>
      </c>
      <c r="G15" s="173">
        <v>97.076</v>
      </c>
      <c r="H15" s="184">
        <v>99.634</v>
      </c>
      <c r="I15" s="143">
        <v>16.525</v>
      </c>
    </row>
    <row r="16" spans="1:9" ht="13.5" customHeight="1">
      <c r="A16" s="117" t="s">
        <v>161</v>
      </c>
      <c r="B16" s="210">
        <v>104.0602</v>
      </c>
      <c r="C16" s="188">
        <v>105.5589</v>
      </c>
      <c r="D16" s="41">
        <v>106.6959</v>
      </c>
      <c r="E16" s="41">
        <v>101.396</v>
      </c>
      <c r="F16" s="41">
        <v>102.2071</v>
      </c>
      <c r="G16" s="173">
        <v>103.556</v>
      </c>
      <c r="H16" s="184">
        <v>103.9347</v>
      </c>
      <c r="I16" s="143">
        <v>17.2383</v>
      </c>
    </row>
    <row r="17" spans="1:9" ht="13.5" customHeight="1">
      <c r="A17" s="117" t="s">
        <v>162</v>
      </c>
      <c r="B17" s="172">
        <v>103.7649</v>
      </c>
      <c r="C17" s="188">
        <v>97.4895</v>
      </c>
      <c r="D17" s="41">
        <v>101.5159</v>
      </c>
      <c r="E17" s="41">
        <v>102.4132</v>
      </c>
      <c r="F17" s="41">
        <v>100.1045</v>
      </c>
      <c r="G17" s="173">
        <v>103.0005</v>
      </c>
      <c r="H17" s="184">
        <v>101.3626</v>
      </c>
      <c r="I17" s="143">
        <v>16.8117</v>
      </c>
    </row>
    <row r="18" spans="1:9" ht="13.5" customHeight="1">
      <c r="A18" s="117" t="s">
        <v>163</v>
      </c>
      <c r="B18" s="172">
        <v>99.1584</v>
      </c>
      <c r="C18" s="188">
        <v>98.685</v>
      </c>
      <c r="D18" s="212">
        <v>93.7757</v>
      </c>
      <c r="E18" s="41">
        <v>101.5867</v>
      </c>
      <c r="F18" s="41">
        <v>99.3453</v>
      </c>
      <c r="G18" s="173">
        <v>101.8897</v>
      </c>
      <c r="H18" s="184">
        <v>99.0311</v>
      </c>
      <c r="I18" s="143">
        <v>16.425</v>
      </c>
    </row>
    <row r="19" spans="1:9" ht="13.5" customHeight="1">
      <c r="A19" s="117" t="s">
        <v>130</v>
      </c>
      <c r="B19" s="172">
        <v>96.0283</v>
      </c>
      <c r="C19" s="188">
        <v>99.462</v>
      </c>
      <c r="D19" s="41">
        <v>99.9083</v>
      </c>
      <c r="E19" s="41">
        <v>99.0439</v>
      </c>
      <c r="F19" s="41">
        <v>98.9949</v>
      </c>
      <c r="G19" s="173">
        <v>96.8909</v>
      </c>
      <c r="H19" s="184">
        <v>98.3878</v>
      </c>
      <c r="I19" s="143">
        <v>16.3183</v>
      </c>
    </row>
    <row r="20" spans="1:9" ht="13.5" customHeight="1">
      <c r="A20" s="117" t="s">
        <v>13</v>
      </c>
      <c r="B20" s="172">
        <v>97.8001</v>
      </c>
      <c r="C20" s="188">
        <v>97.6689</v>
      </c>
      <c r="D20" s="41">
        <v>99.3129</v>
      </c>
      <c r="E20" s="41">
        <v>99.6796</v>
      </c>
      <c r="F20" s="41">
        <v>96.1915</v>
      </c>
      <c r="G20" s="173">
        <v>94.6074</v>
      </c>
      <c r="H20" s="184">
        <v>97.534</v>
      </c>
      <c r="I20" s="143">
        <v>16.1767</v>
      </c>
    </row>
    <row r="21" spans="1:9" ht="13.5" customHeight="1">
      <c r="A21" s="117" t="s">
        <v>14</v>
      </c>
      <c r="B21" s="172">
        <v>102.2294</v>
      </c>
      <c r="C21" s="188">
        <v>100.7173</v>
      </c>
      <c r="D21" s="41">
        <v>100.8014</v>
      </c>
      <c r="E21" s="41">
        <v>100.5696</v>
      </c>
      <c r="F21" s="41">
        <v>101.3894</v>
      </c>
      <c r="G21" s="173">
        <v>104.5434</v>
      </c>
      <c r="H21" s="184">
        <v>101.7039</v>
      </c>
      <c r="I21" s="143">
        <v>16.8683</v>
      </c>
    </row>
    <row r="22" spans="1:9" ht="13.5" customHeight="1">
      <c r="A22" s="117" t="s">
        <v>15</v>
      </c>
      <c r="B22" s="210">
        <v>93.5479</v>
      </c>
      <c r="C22" s="211">
        <v>94.4411</v>
      </c>
      <c r="D22" s="41">
        <v>95.026</v>
      </c>
      <c r="E22" s="212">
        <v>92.5596</v>
      </c>
      <c r="F22" s="212">
        <v>94.8482</v>
      </c>
      <c r="G22" s="213">
        <v>94.2989</v>
      </c>
      <c r="H22" s="216">
        <v>94.1371</v>
      </c>
      <c r="I22" s="213">
        <v>15.6133</v>
      </c>
    </row>
    <row r="23" spans="1:9" ht="13.5" customHeight="1">
      <c r="A23" s="117" t="s">
        <v>16</v>
      </c>
      <c r="B23" s="172">
        <v>97.5639</v>
      </c>
      <c r="C23" s="188">
        <v>98.5057</v>
      </c>
      <c r="D23" s="41">
        <v>100.3251</v>
      </c>
      <c r="E23" s="41">
        <v>100.6332</v>
      </c>
      <c r="F23" s="41">
        <v>99.2285</v>
      </c>
      <c r="G23" s="173">
        <v>97.4463</v>
      </c>
      <c r="H23" s="184">
        <v>98.9407</v>
      </c>
      <c r="I23" s="143">
        <v>16.41</v>
      </c>
    </row>
    <row r="24" spans="1:9" ht="13.5" customHeight="1">
      <c r="A24" s="117" t="s">
        <v>73</v>
      </c>
      <c r="B24" s="172">
        <v>95.7921</v>
      </c>
      <c r="C24" s="188">
        <v>98.0873</v>
      </c>
      <c r="D24" s="41">
        <v>93.8948</v>
      </c>
      <c r="E24" s="41">
        <v>92.6868</v>
      </c>
      <c r="F24" s="41">
        <v>96.9507</v>
      </c>
      <c r="G24" s="173">
        <v>95.5949</v>
      </c>
      <c r="H24" s="184">
        <v>95.5341</v>
      </c>
      <c r="I24" s="143">
        <v>15.845</v>
      </c>
    </row>
    <row r="25" spans="1:9" ht="13.5" customHeight="1">
      <c r="A25" s="117" t="s">
        <v>69</v>
      </c>
      <c r="B25" s="172">
        <v>99.8671</v>
      </c>
      <c r="C25" s="188">
        <v>98.4459</v>
      </c>
      <c r="D25" s="41">
        <v>96.7527</v>
      </c>
      <c r="E25" s="41">
        <v>98.0268</v>
      </c>
      <c r="F25" s="41">
        <v>97.418</v>
      </c>
      <c r="G25" s="173">
        <v>100.0383</v>
      </c>
      <c r="H25" s="184">
        <v>98.4179</v>
      </c>
      <c r="I25" s="143">
        <v>16.3233</v>
      </c>
    </row>
    <row r="26" spans="1:9" ht="13.5" customHeight="1">
      <c r="A26" s="117" t="s">
        <v>71</v>
      </c>
      <c r="B26" s="172">
        <v>100.5758</v>
      </c>
      <c r="C26" s="188">
        <v>98.685</v>
      </c>
      <c r="D26" s="41">
        <v>99.3129</v>
      </c>
      <c r="E26" s="41">
        <v>100.1882</v>
      </c>
      <c r="F26" s="41">
        <v>98.9949</v>
      </c>
      <c r="G26" s="173">
        <v>100.1</v>
      </c>
      <c r="H26" s="184">
        <v>99.634</v>
      </c>
      <c r="I26" s="143">
        <v>16.525</v>
      </c>
    </row>
    <row r="27" spans="1:9" ht="13.5" customHeight="1">
      <c r="A27" s="117" t="s">
        <v>17</v>
      </c>
      <c r="B27" s="172">
        <v>101.9342</v>
      </c>
      <c r="C27" s="188">
        <v>98.9839</v>
      </c>
      <c r="D27" s="41">
        <v>95.8596</v>
      </c>
      <c r="E27" s="41">
        <v>98.0268</v>
      </c>
      <c r="F27" s="41">
        <v>98.0604</v>
      </c>
      <c r="G27" s="173">
        <v>96.4589</v>
      </c>
      <c r="H27" s="184">
        <v>98.237</v>
      </c>
      <c r="I27" s="143">
        <v>16.2933</v>
      </c>
    </row>
    <row r="28" spans="1:9" ht="13.5" customHeight="1">
      <c r="A28" s="117" t="s">
        <v>169</v>
      </c>
      <c r="B28" s="172">
        <v>101.6979</v>
      </c>
      <c r="C28" s="188">
        <v>101.6736</v>
      </c>
      <c r="D28" s="41">
        <v>98.777</v>
      </c>
      <c r="E28" s="41">
        <v>100.8239</v>
      </c>
      <c r="F28" s="41">
        <v>99.4621</v>
      </c>
      <c r="G28" s="173">
        <v>100.4085</v>
      </c>
      <c r="H28" s="184">
        <v>100.4679</v>
      </c>
      <c r="I28" s="143">
        <v>16.6633</v>
      </c>
    </row>
    <row r="29" spans="1:9" ht="13.5" customHeight="1" thickBot="1">
      <c r="A29" s="166" t="s">
        <v>70</v>
      </c>
      <c r="B29" s="190">
        <v>102.2885</v>
      </c>
      <c r="C29" s="191">
        <v>105.4991</v>
      </c>
      <c r="D29" s="219">
        <v>109.3752</v>
      </c>
      <c r="E29" s="192">
        <v>99.4889</v>
      </c>
      <c r="F29" s="192">
        <v>106.0618</v>
      </c>
      <c r="G29" s="193">
        <v>106.0245</v>
      </c>
      <c r="H29" s="194">
        <v>104.8391</v>
      </c>
      <c r="I29" s="151">
        <v>17.3883</v>
      </c>
    </row>
    <row r="30" spans="1:9" ht="13.5" customHeight="1" thickBot="1" thickTop="1">
      <c r="A30" s="133"/>
      <c r="B30" s="185"/>
      <c r="C30" s="185"/>
      <c r="D30" s="185"/>
      <c r="E30" s="185"/>
      <c r="F30" s="185"/>
      <c r="G30" s="185"/>
      <c r="H30" s="185"/>
      <c r="I30" s="159"/>
    </row>
    <row r="31" spans="1:9" ht="13.5" customHeight="1" thickTop="1">
      <c r="A31" s="167" t="s">
        <v>237</v>
      </c>
      <c r="B31" s="148">
        <v>16.9325</v>
      </c>
      <c r="C31" s="152">
        <v>16.73</v>
      </c>
      <c r="D31" s="156">
        <v>16.7954</v>
      </c>
      <c r="E31" s="156">
        <v>15.7304</v>
      </c>
      <c r="F31" s="156">
        <v>17.1221</v>
      </c>
      <c r="G31" s="157">
        <v>16.2038</v>
      </c>
      <c r="H31" s="165"/>
      <c r="I31" s="149">
        <v>16.5857</v>
      </c>
    </row>
    <row r="32" spans="1:9" ht="13.5" customHeight="1" thickBot="1">
      <c r="A32" s="154" t="s">
        <v>126</v>
      </c>
      <c r="B32" s="150">
        <v>4.1</v>
      </c>
      <c r="C32" s="144">
        <v>2.3</v>
      </c>
      <c r="D32" s="144">
        <v>5.8</v>
      </c>
      <c r="E32" s="144">
        <v>6.6</v>
      </c>
      <c r="F32" s="144">
        <v>2.9</v>
      </c>
      <c r="G32" s="151">
        <v>4.9</v>
      </c>
      <c r="H32" s="155">
        <v>2.2986</v>
      </c>
      <c r="I32" s="123">
        <v>0.3812</v>
      </c>
    </row>
    <row r="33" spans="1:9" ht="13.5" customHeight="1" thickTop="1">
      <c r="A33" s="32"/>
      <c r="B33" s="182"/>
      <c r="C33" s="182"/>
      <c r="D33" s="182"/>
      <c r="E33" s="182"/>
      <c r="F33" s="182"/>
      <c r="G33" s="182"/>
      <c r="H33" s="182"/>
      <c r="I33" s="182"/>
    </row>
    <row r="34" spans="1:9" ht="13.5" customHeight="1" thickBot="1">
      <c r="A34" s="46" t="s">
        <v>182</v>
      </c>
      <c r="B34" s="275"/>
      <c r="C34" s="275"/>
      <c r="D34" s="275"/>
      <c r="E34" s="275"/>
      <c r="F34" s="275"/>
      <c r="G34" s="275"/>
      <c r="H34" s="275"/>
      <c r="I34" s="45" t="s">
        <v>218</v>
      </c>
    </row>
    <row r="35" spans="1:9" ht="13.5" customHeight="1" thickBot="1" thickTop="1">
      <c r="A35" s="104"/>
      <c r="B35" s="471" t="s">
        <v>7</v>
      </c>
      <c r="C35" s="486"/>
      <c r="D35" s="486"/>
      <c r="E35" s="486"/>
      <c r="F35" s="486"/>
      <c r="G35" s="487"/>
      <c r="H35" s="476" t="s">
        <v>50</v>
      </c>
      <c r="I35" s="488"/>
    </row>
    <row r="36" spans="1:9" ht="13.5" customHeight="1" thickBot="1" thickTop="1">
      <c r="A36" s="110" t="s">
        <v>0</v>
      </c>
      <c r="B36" s="106" t="s">
        <v>137</v>
      </c>
      <c r="C36" s="107" t="s">
        <v>21</v>
      </c>
      <c r="D36" s="107" t="s">
        <v>22</v>
      </c>
      <c r="E36" s="107" t="s">
        <v>177</v>
      </c>
      <c r="F36" s="107" t="s">
        <v>23</v>
      </c>
      <c r="G36" s="109" t="s">
        <v>24</v>
      </c>
      <c r="H36" s="145" t="s">
        <v>52</v>
      </c>
      <c r="I36" s="109" t="s">
        <v>53</v>
      </c>
    </row>
    <row r="37" spans="1:9" ht="13.5" customHeight="1" thickTop="1">
      <c r="A37" s="140" t="s">
        <v>129</v>
      </c>
      <c r="B37" s="195">
        <v>100.8326</v>
      </c>
      <c r="C37" s="31">
        <v>102.2022</v>
      </c>
      <c r="D37" s="31">
        <v>99.4985</v>
      </c>
      <c r="E37" s="31">
        <v>102.0267</v>
      </c>
      <c r="F37" s="31">
        <v>102.0585</v>
      </c>
      <c r="G37" s="218">
        <v>103.5474</v>
      </c>
      <c r="H37" s="198">
        <v>101.666</v>
      </c>
      <c r="I37" s="161">
        <v>17.19</v>
      </c>
    </row>
    <row r="38" spans="1:9" ht="13.5" customHeight="1">
      <c r="A38" s="117" t="s">
        <v>135</v>
      </c>
      <c r="B38" s="196">
        <v>100.3122</v>
      </c>
      <c r="C38" s="197">
        <v>98.6881</v>
      </c>
      <c r="D38" s="197">
        <v>99.0426</v>
      </c>
      <c r="E38" s="212">
        <v>95.2291</v>
      </c>
      <c r="F38" s="197">
        <v>99.2252</v>
      </c>
      <c r="G38" s="143">
        <v>100.4281</v>
      </c>
      <c r="H38" s="199">
        <v>98.8568</v>
      </c>
      <c r="I38" s="143">
        <v>16.715</v>
      </c>
    </row>
    <row r="39" spans="1:9" ht="13.5" customHeight="1">
      <c r="A39" s="117" t="s">
        <v>166</v>
      </c>
      <c r="B39" s="196">
        <v>100.3122</v>
      </c>
      <c r="C39" s="212">
        <v>96.7553</v>
      </c>
      <c r="D39" s="212">
        <v>98.1308</v>
      </c>
      <c r="E39" s="197">
        <v>100.5791</v>
      </c>
      <c r="F39" s="212">
        <v>95.987</v>
      </c>
      <c r="G39" s="213">
        <v>96.0856</v>
      </c>
      <c r="H39" s="216">
        <v>97.9596</v>
      </c>
      <c r="I39" s="213">
        <v>16.5633</v>
      </c>
    </row>
    <row r="40" spans="1:9" ht="13.5" customHeight="1">
      <c r="A40" s="117" t="s">
        <v>131</v>
      </c>
      <c r="B40" s="210">
        <v>101.7576</v>
      </c>
      <c r="C40" s="212">
        <v>102.905</v>
      </c>
      <c r="D40" s="212">
        <v>103.1457</v>
      </c>
      <c r="E40" s="212">
        <v>102.6561</v>
      </c>
      <c r="F40" s="212">
        <v>104.9497</v>
      </c>
      <c r="G40" s="143">
        <v>100.9786</v>
      </c>
      <c r="H40" s="216">
        <v>102.7501</v>
      </c>
      <c r="I40" s="213">
        <v>17.3733</v>
      </c>
    </row>
    <row r="41" spans="1:9" ht="13.5" customHeight="1" thickBot="1">
      <c r="A41" s="135" t="s">
        <v>170</v>
      </c>
      <c r="B41" s="214">
        <v>96.7854</v>
      </c>
      <c r="C41" s="31">
        <v>99.4495</v>
      </c>
      <c r="D41" s="31">
        <v>100.1824</v>
      </c>
      <c r="E41" s="31">
        <v>99.5091</v>
      </c>
      <c r="F41" s="31">
        <v>97.7796</v>
      </c>
      <c r="G41" s="161">
        <v>98.9602</v>
      </c>
      <c r="H41" s="198">
        <v>98.7681</v>
      </c>
      <c r="I41" s="161">
        <v>16.7</v>
      </c>
    </row>
    <row r="42" spans="1:9" ht="13.5" customHeight="1" thickBot="1" thickTop="1">
      <c r="A42" s="133"/>
      <c r="B42" s="158"/>
      <c r="C42" s="158"/>
      <c r="D42" s="158"/>
      <c r="E42" s="158"/>
      <c r="F42" s="158"/>
      <c r="G42" s="158"/>
      <c r="H42" s="158"/>
      <c r="I42" s="159"/>
    </row>
    <row r="43" spans="1:9" ht="13.5" customHeight="1" thickTop="1">
      <c r="A43" s="110" t="s">
        <v>237</v>
      </c>
      <c r="B43" s="160">
        <v>17.296</v>
      </c>
      <c r="C43" s="146">
        <v>17.074</v>
      </c>
      <c r="D43" s="31">
        <v>17.548</v>
      </c>
      <c r="E43" s="31">
        <v>15.888</v>
      </c>
      <c r="F43" s="31">
        <v>17.294</v>
      </c>
      <c r="G43" s="161">
        <v>16.35</v>
      </c>
      <c r="H43" s="147"/>
      <c r="I43" s="153">
        <v>16.9083</v>
      </c>
    </row>
    <row r="44" spans="1:9" ht="13.5" customHeight="1" thickBot="1">
      <c r="A44" s="154" t="s">
        <v>126</v>
      </c>
      <c r="B44" s="150">
        <v>4.1</v>
      </c>
      <c r="C44" s="144">
        <v>2.3</v>
      </c>
      <c r="D44" s="144">
        <v>5.8</v>
      </c>
      <c r="E44" s="144">
        <v>6.6</v>
      </c>
      <c r="F44" s="144">
        <v>2.9</v>
      </c>
      <c r="G44" s="151">
        <v>4.9</v>
      </c>
      <c r="H44" s="155">
        <v>2.1612</v>
      </c>
      <c r="I44" s="123">
        <v>0.3654</v>
      </c>
    </row>
    <row r="45" spans="1:9" ht="13.5" customHeight="1" thickTop="1">
      <c r="A45" s="32"/>
      <c r="B45" s="182"/>
      <c r="C45" s="182"/>
      <c r="D45" s="182"/>
      <c r="E45" s="182"/>
      <c r="F45" s="182"/>
      <c r="G45" s="182"/>
      <c r="H45" s="182"/>
      <c r="I45" s="182"/>
    </row>
    <row r="46" spans="1:9" ht="13.5" customHeight="1" thickBot="1">
      <c r="A46" s="46" t="s">
        <v>183</v>
      </c>
      <c r="B46" s="45"/>
      <c r="C46" s="45"/>
      <c r="D46" s="45"/>
      <c r="E46" s="45"/>
      <c r="F46" s="45"/>
      <c r="G46" s="45"/>
      <c r="H46" s="275"/>
      <c r="I46" s="45" t="s">
        <v>196</v>
      </c>
    </row>
    <row r="47" spans="1:9" ht="13.5" customHeight="1" thickBot="1" thickTop="1">
      <c r="A47" s="104"/>
      <c r="B47" s="471" t="s">
        <v>7</v>
      </c>
      <c r="C47" s="486"/>
      <c r="D47" s="486"/>
      <c r="E47" s="486"/>
      <c r="F47" s="486"/>
      <c r="G47" s="487"/>
      <c r="H47" s="471" t="s">
        <v>50</v>
      </c>
      <c r="I47" s="487"/>
    </row>
    <row r="48" spans="1:9" ht="13.5" customHeight="1" thickBot="1" thickTop="1">
      <c r="A48" s="110" t="s">
        <v>0</v>
      </c>
      <c r="B48" s="106" t="s">
        <v>137</v>
      </c>
      <c r="C48" s="107" t="s">
        <v>21</v>
      </c>
      <c r="D48" s="107" t="s">
        <v>22</v>
      </c>
      <c r="E48" s="107" t="s">
        <v>177</v>
      </c>
      <c r="F48" s="107" t="s">
        <v>23</v>
      </c>
      <c r="G48" s="109" t="s">
        <v>24</v>
      </c>
      <c r="H48" s="145" t="s">
        <v>52</v>
      </c>
      <c r="I48" s="109" t="s">
        <v>53</v>
      </c>
    </row>
    <row r="49" spans="1:9" ht="13.5" customHeight="1" thickTop="1">
      <c r="A49" s="140" t="s">
        <v>157</v>
      </c>
      <c r="B49" s="195">
        <v>95.0408</v>
      </c>
      <c r="C49" s="31">
        <v>95.2072</v>
      </c>
      <c r="D49" s="215">
        <v>91.8879</v>
      </c>
      <c r="E49" s="31">
        <v>99.2876</v>
      </c>
      <c r="F49" s="31">
        <v>95.6456</v>
      </c>
      <c r="G49" s="218">
        <v>94.2189</v>
      </c>
      <c r="H49" s="214">
        <v>95.1531</v>
      </c>
      <c r="I49" s="218">
        <v>15.9467</v>
      </c>
    </row>
    <row r="50" spans="1:9" ht="13.5" customHeight="1">
      <c r="A50" s="168" t="s">
        <v>160</v>
      </c>
      <c r="B50" s="210">
        <v>105.9297</v>
      </c>
      <c r="C50" s="212">
        <v>106.7761</v>
      </c>
      <c r="D50" s="197">
        <v>103.4522</v>
      </c>
      <c r="E50" s="197">
        <v>99.9873</v>
      </c>
      <c r="F50" s="212">
        <v>105.9495</v>
      </c>
      <c r="G50" s="143">
        <v>103.0135</v>
      </c>
      <c r="H50" s="210">
        <v>104.2425</v>
      </c>
      <c r="I50" s="213">
        <v>17.47</v>
      </c>
    </row>
    <row r="51" spans="1:9" ht="13.5" customHeight="1">
      <c r="A51" s="168" t="s">
        <v>72</v>
      </c>
      <c r="B51" s="210">
        <v>93.6797</v>
      </c>
      <c r="C51" s="212">
        <v>93.7316</v>
      </c>
      <c r="D51" s="197">
        <v>96.6731</v>
      </c>
      <c r="E51" s="212">
        <v>98.0155</v>
      </c>
      <c r="F51" s="212">
        <v>93.5499</v>
      </c>
      <c r="G51" s="143">
        <v>98.5855</v>
      </c>
      <c r="H51" s="196">
        <v>95.6602</v>
      </c>
      <c r="I51" s="143">
        <v>16.0317</v>
      </c>
    </row>
    <row r="52" spans="1:9" ht="13.5" customHeight="1">
      <c r="A52" s="168" t="s">
        <v>136</v>
      </c>
      <c r="B52" s="196">
        <v>103.385</v>
      </c>
      <c r="C52" s="197">
        <v>102.2902</v>
      </c>
      <c r="D52" s="197">
        <v>103.851</v>
      </c>
      <c r="E52" s="197">
        <v>100.6233</v>
      </c>
      <c r="F52" s="197">
        <v>101.8745</v>
      </c>
      <c r="G52" s="213">
        <v>104.8585</v>
      </c>
      <c r="H52" s="196">
        <v>102.8301</v>
      </c>
      <c r="I52" s="143">
        <v>17.2333</v>
      </c>
    </row>
    <row r="53" spans="1:9" ht="13.5" customHeight="1" thickBot="1">
      <c r="A53" s="169" t="s">
        <v>164</v>
      </c>
      <c r="B53" s="195">
        <v>101.9647</v>
      </c>
      <c r="C53" s="31">
        <v>101.995</v>
      </c>
      <c r="D53" s="215">
        <v>104.1358</v>
      </c>
      <c r="E53" s="215">
        <v>102.0862</v>
      </c>
      <c r="F53" s="31">
        <v>102.9806</v>
      </c>
      <c r="G53" s="161">
        <v>99.3235</v>
      </c>
      <c r="H53" s="195">
        <v>102.1141</v>
      </c>
      <c r="I53" s="161">
        <v>17.1133</v>
      </c>
    </row>
    <row r="54" spans="1:9" ht="13.5" customHeight="1" thickBot="1" thickTop="1">
      <c r="A54" s="133"/>
      <c r="B54" s="158"/>
      <c r="C54" s="158"/>
      <c r="D54" s="158"/>
      <c r="E54" s="158"/>
      <c r="F54" s="158"/>
      <c r="G54" s="158"/>
      <c r="H54" s="158"/>
      <c r="I54" s="159"/>
    </row>
    <row r="55" spans="1:9" ht="13.5" customHeight="1" thickTop="1">
      <c r="A55" s="110" t="s">
        <v>237</v>
      </c>
      <c r="B55" s="160">
        <v>16.898</v>
      </c>
      <c r="C55" s="146">
        <v>16.942</v>
      </c>
      <c r="D55" s="31">
        <v>17.554</v>
      </c>
      <c r="E55" s="31">
        <v>15.722</v>
      </c>
      <c r="F55" s="31">
        <v>17.178</v>
      </c>
      <c r="G55" s="161">
        <v>16.26</v>
      </c>
      <c r="H55" s="147"/>
      <c r="I55" s="153">
        <v>16.759</v>
      </c>
    </row>
    <row r="56" spans="1:9" ht="13.5" customHeight="1" thickBot="1">
      <c r="A56" s="154" t="s">
        <v>126</v>
      </c>
      <c r="B56" s="150">
        <v>4.1</v>
      </c>
      <c r="C56" s="144">
        <v>2.3</v>
      </c>
      <c r="D56" s="144">
        <v>5.8</v>
      </c>
      <c r="E56" s="144">
        <v>6.6</v>
      </c>
      <c r="F56" s="144">
        <v>2.9</v>
      </c>
      <c r="G56" s="151">
        <v>4.9</v>
      </c>
      <c r="H56" s="155">
        <v>2.9375</v>
      </c>
      <c r="I56" s="123">
        <v>0.4923</v>
      </c>
    </row>
    <row r="57" spans="2:7" ht="13.5" thickTop="1">
      <c r="B57" s="182"/>
      <c r="C57" s="182"/>
      <c r="D57" s="182"/>
      <c r="E57" s="182"/>
      <c r="F57" s="182"/>
      <c r="G57" s="182"/>
    </row>
    <row r="58" spans="2:9" ht="12.75">
      <c r="B58" s="182"/>
      <c r="C58" s="182"/>
      <c r="D58" s="182"/>
      <c r="E58" s="182"/>
      <c r="F58" s="182"/>
      <c r="G58" s="182"/>
      <c r="H58" s="182"/>
      <c r="I58" s="182"/>
    </row>
    <row r="59" spans="2:9" ht="12.75">
      <c r="B59" s="182"/>
      <c r="C59" s="182"/>
      <c r="D59" s="182"/>
      <c r="E59" s="182"/>
      <c r="F59" s="182"/>
      <c r="G59" s="182"/>
      <c r="H59" s="182"/>
      <c r="I59" s="182"/>
    </row>
  </sheetData>
  <mergeCells count="7">
    <mergeCell ref="A1:I1"/>
    <mergeCell ref="B35:G35"/>
    <mergeCell ref="H35:I35"/>
    <mergeCell ref="B47:G47"/>
    <mergeCell ref="H47:I47"/>
    <mergeCell ref="B4:G4"/>
    <mergeCell ref="H4:I4"/>
  </mergeCells>
  <printOptions/>
  <pageMargins left="0.75" right="0.75" top="1" bottom="1" header="0.4921259845" footer="0.4921259845"/>
  <pageSetup horizontalDpi="300" verticalDpi="300" orientation="portrait" paperSize="9" scale="95" r:id="rId1"/>
  <headerFooter alignWithMargins="0">
    <oddFooter>&amp;C&amp;"Arial,obyčejné"11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K46" sqref="K46"/>
    </sheetView>
  </sheetViews>
  <sheetFormatPr defaultColWidth="9.00390625" defaultRowHeight="12.75"/>
  <cols>
    <col min="1" max="1" width="15.00390625" style="0" customWidth="1"/>
    <col min="2" max="9" width="8.875" style="0" customWidth="1"/>
    <col min="10" max="10" width="7.875" style="0" customWidth="1"/>
  </cols>
  <sheetData>
    <row r="1" spans="1:10" ht="13.5" customHeight="1">
      <c r="A1" s="461" t="s">
        <v>63</v>
      </c>
      <c r="B1" s="462"/>
      <c r="C1" s="462"/>
      <c r="D1" s="462"/>
      <c r="E1" s="462"/>
      <c r="F1" s="462"/>
      <c r="G1" s="462"/>
      <c r="H1" s="462"/>
      <c r="I1" s="462"/>
      <c r="J1" s="21"/>
    </row>
    <row r="2" ht="13.5" customHeight="1">
      <c r="J2" s="17"/>
    </row>
    <row r="3" spans="1:9" ht="13.5" customHeight="1" thickBot="1">
      <c r="A3" s="46" t="s">
        <v>181</v>
      </c>
      <c r="B3" s="45"/>
      <c r="C3" s="45"/>
      <c r="D3" s="45"/>
      <c r="E3" s="45"/>
      <c r="F3" s="275"/>
      <c r="G3" s="275"/>
      <c r="H3" s="45"/>
      <c r="I3" s="45" t="s">
        <v>197</v>
      </c>
    </row>
    <row r="4" spans="1:9" ht="13.5" customHeight="1" thickBot="1" thickTop="1">
      <c r="A4" s="104"/>
      <c r="B4" s="471" t="s">
        <v>7</v>
      </c>
      <c r="C4" s="486"/>
      <c r="D4" s="486"/>
      <c r="E4" s="486"/>
      <c r="F4" s="486"/>
      <c r="G4" s="487"/>
      <c r="H4" s="489" t="s">
        <v>50</v>
      </c>
      <c r="I4" s="487"/>
    </row>
    <row r="5" spans="1:9" ht="13.5" customHeight="1" thickBot="1" thickTop="1">
      <c r="A5" s="110" t="s">
        <v>0</v>
      </c>
      <c r="B5" s="162" t="s">
        <v>137</v>
      </c>
      <c r="C5" s="163" t="s">
        <v>21</v>
      </c>
      <c r="D5" s="163" t="s">
        <v>22</v>
      </c>
      <c r="E5" s="63" t="s">
        <v>177</v>
      </c>
      <c r="F5" s="163" t="s">
        <v>23</v>
      </c>
      <c r="G5" s="164" t="s">
        <v>24</v>
      </c>
      <c r="H5" s="145" t="s">
        <v>52</v>
      </c>
      <c r="I5" s="109" t="s">
        <v>53</v>
      </c>
    </row>
    <row r="6" spans="1:9" ht="13.5" customHeight="1" thickTop="1">
      <c r="A6" s="119" t="s">
        <v>10</v>
      </c>
      <c r="B6" s="176">
        <v>97.7338</v>
      </c>
      <c r="C6" s="186">
        <v>96.6466</v>
      </c>
      <c r="D6" s="177">
        <v>98.1375</v>
      </c>
      <c r="E6" s="177">
        <v>96.9893</v>
      </c>
      <c r="F6" s="177">
        <v>93.8482</v>
      </c>
      <c r="G6" s="178">
        <v>97.9718</v>
      </c>
      <c r="H6" s="189">
        <v>96.8732</v>
      </c>
      <c r="I6" s="149">
        <v>12.535</v>
      </c>
    </row>
    <row r="7" spans="1:9" ht="13.5" customHeight="1">
      <c r="A7" s="142" t="s">
        <v>134</v>
      </c>
      <c r="B7" s="172">
        <v>101.3694</v>
      </c>
      <c r="C7" s="187">
        <v>98.4205</v>
      </c>
      <c r="D7" s="41">
        <v>107.7388</v>
      </c>
      <c r="E7" s="41">
        <v>99.3052</v>
      </c>
      <c r="F7" s="41">
        <v>104.4828</v>
      </c>
      <c r="G7" s="173">
        <v>94.3404</v>
      </c>
      <c r="H7" s="184">
        <v>100.8146</v>
      </c>
      <c r="I7" s="143">
        <v>13.045</v>
      </c>
    </row>
    <row r="8" spans="1:9" ht="13.5" customHeight="1">
      <c r="A8" s="117" t="s">
        <v>11</v>
      </c>
      <c r="B8" s="172">
        <v>100.514</v>
      </c>
      <c r="C8" s="188">
        <v>96.1867</v>
      </c>
      <c r="D8" s="41">
        <v>99.7519</v>
      </c>
      <c r="E8" s="41">
        <v>99.12</v>
      </c>
      <c r="F8" s="41">
        <v>98.7386</v>
      </c>
      <c r="G8" s="213">
        <v>87.1547</v>
      </c>
      <c r="H8" s="184">
        <v>96.8345</v>
      </c>
      <c r="I8" s="143">
        <v>12.53</v>
      </c>
    </row>
    <row r="9" spans="1:9" ht="13.5" customHeight="1">
      <c r="A9" s="117" t="s">
        <v>56</v>
      </c>
      <c r="B9" s="172">
        <v>102.011</v>
      </c>
      <c r="C9" s="188">
        <v>101.3771</v>
      </c>
      <c r="D9" s="41">
        <v>97.6277</v>
      </c>
      <c r="E9" s="41">
        <v>104.3075</v>
      </c>
      <c r="F9" s="41">
        <v>97.6519</v>
      </c>
      <c r="G9" s="173">
        <v>88.7773</v>
      </c>
      <c r="H9" s="184">
        <v>98.612</v>
      </c>
      <c r="I9" s="143">
        <v>12.76</v>
      </c>
    </row>
    <row r="10" spans="1:9" ht="13.5" customHeight="1">
      <c r="A10" s="117" t="s">
        <v>127</v>
      </c>
      <c r="B10" s="172">
        <v>101.1556</v>
      </c>
      <c r="C10" s="188">
        <v>103.6766</v>
      </c>
      <c r="D10" s="41">
        <v>105.3598</v>
      </c>
      <c r="E10" s="41">
        <v>102.3622</v>
      </c>
      <c r="F10" s="41">
        <v>105.0262</v>
      </c>
      <c r="G10" s="173">
        <v>100.1352</v>
      </c>
      <c r="H10" s="184">
        <v>102.9267</v>
      </c>
      <c r="I10" s="173">
        <v>13.3183</v>
      </c>
    </row>
    <row r="11" spans="1:9" ht="13.5" customHeight="1">
      <c r="A11" s="117" t="s">
        <v>159</v>
      </c>
      <c r="B11" s="172">
        <v>100.514</v>
      </c>
      <c r="C11" s="211">
        <v>107.9472</v>
      </c>
      <c r="D11" s="41">
        <v>98.7323</v>
      </c>
      <c r="E11" s="41">
        <v>91.987</v>
      </c>
      <c r="F11" s="41">
        <v>105.1038</v>
      </c>
      <c r="G11" s="173">
        <v>103.4576</v>
      </c>
      <c r="H11" s="184">
        <v>101.7674</v>
      </c>
      <c r="I11" s="173">
        <v>13.1683</v>
      </c>
    </row>
    <row r="12" spans="1:9" ht="13.5" customHeight="1">
      <c r="A12" s="117" t="s">
        <v>12</v>
      </c>
      <c r="B12" s="210">
        <v>91.7457</v>
      </c>
      <c r="C12" s="211">
        <v>93.7557</v>
      </c>
      <c r="D12" s="41">
        <v>99.2421</v>
      </c>
      <c r="E12" s="41">
        <v>100.6948</v>
      </c>
      <c r="F12" s="41">
        <v>100.2911</v>
      </c>
      <c r="G12" s="173">
        <v>98.0491</v>
      </c>
      <c r="H12" s="184">
        <v>96.9891</v>
      </c>
      <c r="I12" s="173">
        <v>12.55</v>
      </c>
    </row>
    <row r="13" spans="1:9" ht="13.5" customHeight="1">
      <c r="A13" s="117" t="s">
        <v>128</v>
      </c>
      <c r="B13" s="172">
        <v>102.3674</v>
      </c>
      <c r="C13" s="188">
        <v>105.7134</v>
      </c>
      <c r="D13" s="41">
        <v>104.765</v>
      </c>
      <c r="E13" s="41">
        <v>99.0273</v>
      </c>
      <c r="F13" s="41">
        <v>100.4463</v>
      </c>
      <c r="G13" s="173">
        <v>103.9985</v>
      </c>
      <c r="H13" s="184">
        <v>102.8757</v>
      </c>
      <c r="I13" s="173">
        <v>13.3117</v>
      </c>
    </row>
    <row r="14" spans="1:9" ht="13.5" customHeight="1">
      <c r="A14" s="117" t="s">
        <v>68</v>
      </c>
      <c r="B14" s="172">
        <v>91.8883</v>
      </c>
      <c r="C14" s="188">
        <v>97.5664</v>
      </c>
      <c r="D14" s="41">
        <v>92.2748</v>
      </c>
      <c r="E14" s="41">
        <v>87.9111</v>
      </c>
      <c r="F14" s="41">
        <v>94.4692</v>
      </c>
      <c r="G14" s="173">
        <v>107.3208</v>
      </c>
      <c r="H14" s="216">
        <v>95.5076</v>
      </c>
      <c r="I14" s="213">
        <v>12.3583</v>
      </c>
    </row>
    <row r="15" spans="1:9" ht="13.5" customHeight="1">
      <c r="A15" s="117" t="s">
        <v>57</v>
      </c>
      <c r="B15" s="172">
        <v>94.8823</v>
      </c>
      <c r="C15" s="188">
        <v>99.6689</v>
      </c>
      <c r="D15" s="41">
        <v>96.948</v>
      </c>
      <c r="E15" s="212">
        <v>110.5141</v>
      </c>
      <c r="F15" s="41">
        <v>95.7112</v>
      </c>
      <c r="G15" s="213">
        <v>115.5109</v>
      </c>
      <c r="H15" s="184">
        <v>101.8834</v>
      </c>
      <c r="I15" s="143">
        <v>13.1833</v>
      </c>
    </row>
    <row r="16" spans="1:9" ht="13.5" customHeight="1">
      <c r="A16" s="117" t="s">
        <v>161</v>
      </c>
      <c r="B16" s="172">
        <v>103.9357</v>
      </c>
      <c r="C16" s="188">
        <v>99.4718</v>
      </c>
      <c r="D16" s="41">
        <v>104.1702</v>
      </c>
      <c r="E16" s="41">
        <v>101.2506</v>
      </c>
      <c r="F16" s="41">
        <v>101.8436</v>
      </c>
      <c r="G16" s="173">
        <v>105.2347</v>
      </c>
      <c r="H16" s="184">
        <v>102.592</v>
      </c>
      <c r="I16" s="173">
        <v>13.275</v>
      </c>
    </row>
    <row r="17" spans="1:10" ht="13.5" customHeight="1">
      <c r="A17" s="117" t="s">
        <v>162</v>
      </c>
      <c r="B17" s="210">
        <v>108.3555</v>
      </c>
      <c r="C17" s="188">
        <v>101.837</v>
      </c>
      <c r="D17" s="41">
        <v>102.9807</v>
      </c>
      <c r="E17" s="212">
        <v>84.2057</v>
      </c>
      <c r="F17" s="41">
        <v>104.6381</v>
      </c>
      <c r="G17" s="173">
        <v>113.3475</v>
      </c>
      <c r="H17" s="216">
        <v>103.1199</v>
      </c>
      <c r="I17" s="213">
        <v>13.3433</v>
      </c>
      <c r="J17" s="5"/>
    </row>
    <row r="18" spans="1:9" ht="13.5" customHeight="1">
      <c r="A18" s="117" t="s">
        <v>163</v>
      </c>
      <c r="B18" s="172">
        <v>100.4427</v>
      </c>
      <c r="C18" s="188">
        <v>103.3481</v>
      </c>
      <c r="D18" s="41">
        <v>96.948</v>
      </c>
      <c r="E18" s="41">
        <v>99.3052</v>
      </c>
      <c r="F18" s="41">
        <v>103.3185</v>
      </c>
      <c r="G18" s="173">
        <v>103.9985</v>
      </c>
      <c r="H18" s="184">
        <v>101.3942</v>
      </c>
      <c r="I18" s="143">
        <v>13.12</v>
      </c>
    </row>
    <row r="19" spans="1:9" ht="13.5" customHeight="1">
      <c r="A19" s="117" t="s">
        <v>130</v>
      </c>
      <c r="B19" s="172">
        <v>99.017</v>
      </c>
      <c r="C19" s="188">
        <v>100.9829</v>
      </c>
      <c r="D19" s="41">
        <v>101.5362</v>
      </c>
      <c r="E19" s="41">
        <v>102.7327</v>
      </c>
      <c r="F19" s="41">
        <v>97.7295</v>
      </c>
      <c r="G19" s="173">
        <v>89.859</v>
      </c>
      <c r="H19" s="184">
        <v>98.5602</v>
      </c>
      <c r="I19" s="143">
        <v>12.7533</v>
      </c>
    </row>
    <row r="20" spans="1:9" ht="13.5" customHeight="1">
      <c r="A20" s="117" t="s">
        <v>13</v>
      </c>
      <c r="B20" s="172">
        <v>99.0882</v>
      </c>
      <c r="C20" s="188">
        <v>95.0698</v>
      </c>
      <c r="D20" s="41">
        <v>101.2813</v>
      </c>
      <c r="E20" s="41">
        <v>106.5308</v>
      </c>
      <c r="F20" s="41">
        <v>98.8938</v>
      </c>
      <c r="G20" s="173">
        <v>88.7</v>
      </c>
      <c r="H20" s="184">
        <v>97.9033</v>
      </c>
      <c r="I20" s="143">
        <v>12.6683</v>
      </c>
    </row>
    <row r="21" spans="1:9" ht="13.5" customHeight="1">
      <c r="A21" s="117" t="s">
        <v>14</v>
      </c>
      <c r="B21" s="172">
        <v>102.1536</v>
      </c>
      <c r="C21" s="188">
        <v>101.6399</v>
      </c>
      <c r="D21" s="41">
        <v>96.6081</v>
      </c>
      <c r="E21" s="41">
        <v>104.7707</v>
      </c>
      <c r="F21" s="41">
        <v>102.9303</v>
      </c>
      <c r="G21" s="173">
        <v>99.9034</v>
      </c>
      <c r="H21" s="184">
        <v>101.33</v>
      </c>
      <c r="I21" s="143">
        <v>13.1117</v>
      </c>
    </row>
    <row r="22" spans="1:9" ht="13.5" customHeight="1">
      <c r="A22" s="117" t="s">
        <v>15</v>
      </c>
      <c r="B22" s="172">
        <v>95.5952</v>
      </c>
      <c r="C22" s="188">
        <v>98.8147</v>
      </c>
      <c r="D22" s="41">
        <v>94.7388</v>
      </c>
      <c r="E22" s="41">
        <v>98.9347</v>
      </c>
      <c r="F22" s="41">
        <v>96.4875</v>
      </c>
      <c r="G22" s="173">
        <v>101.2169</v>
      </c>
      <c r="H22" s="184">
        <v>97.646</v>
      </c>
      <c r="I22" s="143">
        <v>12.635</v>
      </c>
    </row>
    <row r="23" spans="1:9" ht="13.5" customHeight="1">
      <c r="A23" s="117" t="s">
        <v>16</v>
      </c>
      <c r="B23" s="172">
        <v>96.6645</v>
      </c>
      <c r="C23" s="188">
        <v>94.807</v>
      </c>
      <c r="D23" s="41">
        <v>100.6016</v>
      </c>
      <c r="E23" s="41">
        <v>104.7707</v>
      </c>
      <c r="F23" s="212">
        <v>88.725</v>
      </c>
      <c r="G23" s="173">
        <v>105.7755</v>
      </c>
      <c r="H23" s="184">
        <v>98.2256</v>
      </c>
      <c r="I23" s="143">
        <v>12.71</v>
      </c>
    </row>
    <row r="24" spans="1:9" ht="13.5" customHeight="1">
      <c r="A24" s="117" t="s">
        <v>73</v>
      </c>
      <c r="B24" s="172">
        <v>98.0189</v>
      </c>
      <c r="C24" s="188">
        <v>98.2891</v>
      </c>
      <c r="D24" s="41">
        <v>98.9872</v>
      </c>
      <c r="E24" s="41">
        <v>106.4382</v>
      </c>
      <c r="F24" s="41">
        <v>96.7204</v>
      </c>
      <c r="G24" s="173">
        <v>90.7089</v>
      </c>
      <c r="H24" s="184">
        <v>97.9551</v>
      </c>
      <c r="I24" s="143">
        <v>12.675</v>
      </c>
    </row>
    <row r="25" spans="1:9" ht="13.5" customHeight="1">
      <c r="A25" s="117" t="s">
        <v>69</v>
      </c>
      <c r="B25" s="172">
        <v>107.001</v>
      </c>
      <c r="C25" s="188">
        <v>101.837</v>
      </c>
      <c r="D25" s="41">
        <v>101.7911</v>
      </c>
      <c r="E25" s="41">
        <v>96.7114</v>
      </c>
      <c r="F25" s="41">
        <v>103.7066</v>
      </c>
      <c r="G25" s="173">
        <v>102.1441</v>
      </c>
      <c r="H25" s="184">
        <v>102.412</v>
      </c>
      <c r="I25" s="173">
        <v>13.2517</v>
      </c>
    </row>
    <row r="26" spans="1:9" ht="13.5" customHeight="1">
      <c r="A26" s="117" t="s">
        <v>71</v>
      </c>
      <c r="B26" s="172">
        <v>108.1416</v>
      </c>
      <c r="C26" s="188">
        <v>102.3626</v>
      </c>
      <c r="D26" s="212">
        <v>108.1637</v>
      </c>
      <c r="E26" s="41">
        <v>96.1556</v>
      </c>
      <c r="F26" s="41">
        <v>99.9806</v>
      </c>
      <c r="G26" s="173">
        <v>100.367</v>
      </c>
      <c r="H26" s="184">
        <v>102.6948</v>
      </c>
      <c r="I26" s="173">
        <v>13.2883</v>
      </c>
    </row>
    <row r="27" spans="1:9" ht="13.5" customHeight="1">
      <c r="A27" s="117" t="s">
        <v>17</v>
      </c>
      <c r="B27" s="172">
        <v>103.1516</v>
      </c>
      <c r="C27" s="188">
        <v>101.1143</v>
      </c>
      <c r="D27" s="212">
        <v>90.4904</v>
      </c>
      <c r="E27" s="41">
        <v>93.3766</v>
      </c>
      <c r="F27" s="41">
        <v>100.2911</v>
      </c>
      <c r="G27" s="173">
        <v>96.4265</v>
      </c>
      <c r="H27" s="184">
        <v>97.8778</v>
      </c>
      <c r="I27" s="173">
        <v>12.665</v>
      </c>
    </row>
    <row r="28" spans="1:9" ht="13.5" customHeight="1">
      <c r="A28" s="117" t="s">
        <v>169</v>
      </c>
      <c r="B28" s="172">
        <v>98.7318</v>
      </c>
      <c r="C28" s="188">
        <v>99.5375</v>
      </c>
      <c r="D28" s="41">
        <v>96.6081</v>
      </c>
      <c r="E28" s="41">
        <v>104.5855</v>
      </c>
      <c r="F28" s="212">
        <v>106.0353</v>
      </c>
      <c r="G28" s="173">
        <v>98.5127</v>
      </c>
      <c r="H28" s="184">
        <v>100.5572</v>
      </c>
      <c r="I28" s="173">
        <v>13.0117</v>
      </c>
    </row>
    <row r="29" spans="1:9" ht="13.5" customHeight="1" thickBot="1">
      <c r="A29" s="166" t="s">
        <v>70</v>
      </c>
      <c r="B29" s="190">
        <v>95.5239</v>
      </c>
      <c r="C29" s="191">
        <v>99.9317</v>
      </c>
      <c r="D29" s="192">
        <v>104.5101</v>
      </c>
      <c r="E29" s="192">
        <v>108.013</v>
      </c>
      <c r="F29" s="192">
        <v>102.9303</v>
      </c>
      <c r="G29" s="193">
        <v>107.089</v>
      </c>
      <c r="H29" s="194">
        <v>102.6438</v>
      </c>
      <c r="I29" s="193">
        <v>13.2817</v>
      </c>
    </row>
    <row r="30" spans="1:9" ht="13.5" customHeight="1" thickBot="1" thickTop="1">
      <c r="A30" s="133"/>
      <c r="B30" s="185"/>
      <c r="C30" s="185"/>
      <c r="D30" s="185"/>
      <c r="E30" s="185"/>
      <c r="F30" s="185"/>
      <c r="G30" s="185"/>
      <c r="H30" s="185"/>
      <c r="I30" s="159"/>
    </row>
    <row r="31" spans="1:9" ht="13.5" customHeight="1" thickTop="1">
      <c r="A31" s="167" t="s">
        <v>55</v>
      </c>
      <c r="B31" s="148">
        <v>14.0279</v>
      </c>
      <c r="C31" s="152">
        <v>15.2204</v>
      </c>
      <c r="D31" s="156">
        <v>11.7692</v>
      </c>
      <c r="E31" s="156">
        <v>10.795</v>
      </c>
      <c r="F31" s="156">
        <v>12.8825</v>
      </c>
      <c r="G31" s="157">
        <v>12.9425</v>
      </c>
      <c r="H31" s="165"/>
      <c r="I31" s="149">
        <v>12.9396</v>
      </c>
    </row>
    <row r="32" spans="1:9" ht="13.5" customHeight="1" thickBot="1">
      <c r="A32" s="154" t="s">
        <v>126</v>
      </c>
      <c r="B32" s="150">
        <v>6.3</v>
      </c>
      <c r="C32" s="144">
        <v>6.7</v>
      </c>
      <c r="D32" s="144">
        <v>9.4</v>
      </c>
      <c r="E32" s="144">
        <v>11.9</v>
      </c>
      <c r="F32" s="144">
        <v>7.9</v>
      </c>
      <c r="G32" s="151">
        <v>14.5</v>
      </c>
      <c r="H32" s="155">
        <v>5.6389</v>
      </c>
      <c r="I32" s="123">
        <v>0.7322</v>
      </c>
    </row>
    <row r="33" spans="1:9" ht="13.5" customHeight="1" thickTop="1">
      <c r="A33" s="32"/>
      <c r="B33" s="182"/>
      <c r="C33" s="182"/>
      <c r="D33" s="182"/>
      <c r="E33" s="182"/>
      <c r="F33" s="182"/>
      <c r="G33" s="182"/>
      <c r="H33" s="182"/>
      <c r="I33" s="182"/>
    </row>
    <row r="34" spans="1:9" ht="13.5" customHeight="1" thickBot="1">
      <c r="A34" s="46" t="s">
        <v>182</v>
      </c>
      <c r="B34" s="275"/>
      <c r="C34" s="275"/>
      <c r="D34" s="275"/>
      <c r="E34" s="275"/>
      <c r="F34" s="275"/>
      <c r="G34" s="275"/>
      <c r="H34" s="275"/>
      <c r="I34" s="45" t="s">
        <v>219</v>
      </c>
    </row>
    <row r="35" spans="1:9" ht="13.5" customHeight="1" thickBot="1" thickTop="1">
      <c r="A35" s="104"/>
      <c r="B35" s="471" t="s">
        <v>7</v>
      </c>
      <c r="C35" s="486"/>
      <c r="D35" s="486"/>
      <c r="E35" s="486"/>
      <c r="F35" s="486"/>
      <c r="G35" s="487"/>
      <c r="H35" s="476" t="s">
        <v>50</v>
      </c>
      <c r="I35" s="488"/>
    </row>
    <row r="36" spans="1:9" ht="13.5" customHeight="1" thickBot="1" thickTop="1">
      <c r="A36" s="110" t="s">
        <v>0</v>
      </c>
      <c r="B36" s="106" t="s">
        <v>137</v>
      </c>
      <c r="C36" s="107" t="s">
        <v>21</v>
      </c>
      <c r="D36" s="107" t="s">
        <v>22</v>
      </c>
      <c r="E36" s="107" t="s">
        <v>177</v>
      </c>
      <c r="F36" s="107" t="s">
        <v>23</v>
      </c>
      <c r="G36" s="109" t="s">
        <v>24</v>
      </c>
      <c r="H36" s="145" t="s">
        <v>52</v>
      </c>
      <c r="I36" s="109" t="s">
        <v>53</v>
      </c>
    </row>
    <row r="37" spans="1:9" ht="13.5" customHeight="1" thickTop="1">
      <c r="A37" s="140" t="s">
        <v>129</v>
      </c>
      <c r="B37" s="195">
        <v>96.0803</v>
      </c>
      <c r="C37" s="215">
        <v>92.7827</v>
      </c>
      <c r="D37" s="215">
        <v>87.626</v>
      </c>
      <c r="E37" s="31">
        <v>103.0763</v>
      </c>
      <c r="F37" s="31">
        <v>98.7582</v>
      </c>
      <c r="G37" s="161">
        <v>95.246</v>
      </c>
      <c r="H37" s="217">
        <v>95.4641</v>
      </c>
      <c r="I37" s="218">
        <v>11.2683</v>
      </c>
    </row>
    <row r="38" spans="1:9" ht="13.5" customHeight="1">
      <c r="A38" s="117" t="s">
        <v>135</v>
      </c>
      <c r="B38" s="196">
        <v>100.7011</v>
      </c>
      <c r="C38" s="197">
        <v>101.731</v>
      </c>
      <c r="D38" s="197">
        <v>102.7436</v>
      </c>
      <c r="E38" s="212">
        <v>106.9716</v>
      </c>
      <c r="F38" s="212">
        <v>96.9961</v>
      </c>
      <c r="G38" s="213">
        <v>91.4095</v>
      </c>
      <c r="H38" s="199">
        <v>99.8983</v>
      </c>
      <c r="I38" s="143">
        <v>11.7917</v>
      </c>
    </row>
    <row r="39" spans="1:9" ht="13.5" customHeight="1">
      <c r="A39" s="117" t="s">
        <v>166</v>
      </c>
      <c r="B39" s="196">
        <v>104.0472</v>
      </c>
      <c r="C39" s="212">
        <v>107.5253</v>
      </c>
      <c r="D39" s="212">
        <v>105.6364</v>
      </c>
      <c r="E39" s="197">
        <v>97.1834</v>
      </c>
      <c r="F39" s="197">
        <v>102.7018</v>
      </c>
      <c r="G39" s="143">
        <v>97.7481</v>
      </c>
      <c r="H39" s="199">
        <v>102.6941</v>
      </c>
      <c r="I39" s="143">
        <v>12.1217</v>
      </c>
    </row>
    <row r="40" spans="1:9" ht="13.5" customHeight="1">
      <c r="A40" s="117" t="s">
        <v>131</v>
      </c>
      <c r="B40" s="210">
        <v>105.6405</v>
      </c>
      <c r="C40" s="197">
        <v>101.2909</v>
      </c>
      <c r="D40" s="197">
        <v>104.2367</v>
      </c>
      <c r="E40" s="197">
        <v>98.1822</v>
      </c>
      <c r="F40" s="212">
        <v>104.5477</v>
      </c>
      <c r="G40" s="213">
        <v>115.7631</v>
      </c>
      <c r="H40" s="216">
        <v>105.0662</v>
      </c>
      <c r="I40" s="213">
        <v>12.4017</v>
      </c>
    </row>
    <row r="41" spans="1:9" ht="13.5" customHeight="1" thickBot="1">
      <c r="A41" s="135" t="s">
        <v>170</v>
      </c>
      <c r="B41" s="214">
        <v>93.5309</v>
      </c>
      <c r="C41" s="31">
        <v>96.6701</v>
      </c>
      <c r="D41" s="31">
        <v>99.7574</v>
      </c>
      <c r="E41" s="215">
        <v>94.5865</v>
      </c>
      <c r="F41" s="31">
        <v>96.9961</v>
      </c>
      <c r="G41" s="161">
        <v>99.8332</v>
      </c>
      <c r="H41" s="198">
        <v>96.8764</v>
      </c>
      <c r="I41" s="161">
        <v>11.435</v>
      </c>
    </row>
    <row r="42" spans="1:9" ht="13.5" customHeight="1" thickBot="1" thickTop="1">
      <c r="A42" s="133"/>
      <c r="B42" s="158"/>
      <c r="C42" s="158"/>
      <c r="D42" s="158"/>
      <c r="E42" s="158"/>
      <c r="F42" s="158"/>
      <c r="G42" s="158"/>
      <c r="H42" s="158"/>
      <c r="I42" s="159"/>
    </row>
    <row r="43" spans="1:9" ht="13.5" customHeight="1" thickTop="1">
      <c r="A43" s="110" t="s">
        <v>55</v>
      </c>
      <c r="B43" s="160">
        <v>12.552</v>
      </c>
      <c r="C43" s="146">
        <v>13.634</v>
      </c>
      <c r="D43" s="31">
        <v>10.716</v>
      </c>
      <c r="E43" s="31">
        <v>10.012</v>
      </c>
      <c r="F43" s="31">
        <v>11.918</v>
      </c>
      <c r="G43" s="161">
        <v>11.99</v>
      </c>
      <c r="H43" s="147"/>
      <c r="I43" s="153">
        <v>11.8037</v>
      </c>
    </row>
    <row r="44" spans="1:9" ht="13.5" customHeight="1" thickBot="1">
      <c r="A44" s="154" t="s">
        <v>126</v>
      </c>
      <c r="B44" s="150">
        <v>6.3</v>
      </c>
      <c r="C44" s="144">
        <v>6.7</v>
      </c>
      <c r="D44" s="144">
        <v>9.4</v>
      </c>
      <c r="E44" s="144">
        <v>11.9</v>
      </c>
      <c r="F44" s="144">
        <v>7.9</v>
      </c>
      <c r="G44" s="151">
        <v>14.5</v>
      </c>
      <c r="H44" s="155">
        <v>6.3742</v>
      </c>
      <c r="I44" s="123">
        <v>0.7524</v>
      </c>
    </row>
    <row r="45" spans="1:9" ht="13.5" customHeight="1" thickTop="1">
      <c r="A45" s="32"/>
      <c r="B45" s="182"/>
      <c r="C45" s="182"/>
      <c r="D45" s="182"/>
      <c r="E45" s="182"/>
      <c r="F45" s="182"/>
      <c r="G45" s="182"/>
      <c r="H45" s="182"/>
      <c r="I45" s="182"/>
    </row>
    <row r="46" spans="1:9" ht="13.5" customHeight="1" thickBot="1">
      <c r="A46" s="46" t="s">
        <v>183</v>
      </c>
      <c r="B46" s="45"/>
      <c r="C46" s="45"/>
      <c r="D46" s="45"/>
      <c r="E46" s="45"/>
      <c r="F46" s="45"/>
      <c r="G46" s="45"/>
      <c r="H46" s="275"/>
      <c r="I46" s="45" t="s">
        <v>198</v>
      </c>
    </row>
    <row r="47" spans="1:9" ht="13.5" customHeight="1" thickBot="1" thickTop="1">
      <c r="A47" s="104"/>
      <c r="B47" s="471" t="s">
        <v>7</v>
      </c>
      <c r="C47" s="486"/>
      <c r="D47" s="486"/>
      <c r="E47" s="486"/>
      <c r="F47" s="486"/>
      <c r="G47" s="487"/>
      <c r="H47" s="471" t="s">
        <v>50</v>
      </c>
      <c r="I47" s="487"/>
    </row>
    <row r="48" spans="1:9" ht="13.5" customHeight="1" thickBot="1" thickTop="1">
      <c r="A48" s="110" t="s">
        <v>0</v>
      </c>
      <c r="B48" s="106" t="s">
        <v>137</v>
      </c>
      <c r="C48" s="107" t="s">
        <v>21</v>
      </c>
      <c r="D48" s="107" t="s">
        <v>22</v>
      </c>
      <c r="E48" s="107" t="s">
        <v>177</v>
      </c>
      <c r="F48" s="107" t="s">
        <v>23</v>
      </c>
      <c r="G48" s="109" t="s">
        <v>24</v>
      </c>
      <c r="H48" s="145" t="s">
        <v>52</v>
      </c>
      <c r="I48" s="109" t="s">
        <v>53</v>
      </c>
    </row>
    <row r="49" spans="1:9" ht="13.5" customHeight="1" thickTop="1">
      <c r="A49" s="140" t="s">
        <v>157</v>
      </c>
      <c r="B49" s="214">
        <v>104.0966</v>
      </c>
      <c r="C49" s="215">
        <v>105.6719</v>
      </c>
      <c r="D49" s="215">
        <v>89.6424</v>
      </c>
      <c r="E49" s="215">
        <v>107.3941</v>
      </c>
      <c r="F49" s="31">
        <v>100.4589</v>
      </c>
      <c r="G49" s="218">
        <v>95.4907</v>
      </c>
      <c r="H49" s="195">
        <v>100.6307</v>
      </c>
      <c r="I49" s="161">
        <v>13.0833</v>
      </c>
    </row>
    <row r="50" spans="1:9" ht="13.5" customHeight="1">
      <c r="A50" s="168" t="s">
        <v>160</v>
      </c>
      <c r="B50" s="196">
        <v>102.1214</v>
      </c>
      <c r="C50" s="197">
        <v>98.5994</v>
      </c>
      <c r="D50" s="197">
        <v>97.4484</v>
      </c>
      <c r="E50" s="197">
        <v>96.8428</v>
      </c>
      <c r="F50" s="212">
        <v>102.0157</v>
      </c>
      <c r="G50" s="143">
        <v>97.8485</v>
      </c>
      <c r="H50" s="196">
        <v>99.1693</v>
      </c>
      <c r="I50" s="213">
        <v>12.8933</v>
      </c>
    </row>
    <row r="51" spans="1:9" ht="13.5" customHeight="1">
      <c r="A51" s="168" t="s">
        <v>72</v>
      </c>
      <c r="B51" s="210">
        <v>95.7571</v>
      </c>
      <c r="C51" s="212">
        <v>92.5669</v>
      </c>
      <c r="D51" s="197">
        <v>100.7218</v>
      </c>
      <c r="E51" s="197">
        <v>105.1857</v>
      </c>
      <c r="F51" s="212">
        <v>96.116</v>
      </c>
      <c r="G51" s="143">
        <v>101.9747</v>
      </c>
      <c r="H51" s="210">
        <v>98.5417</v>
      </c>
      <c r="I51" s="143">
        <v>12.8117</v>
      </c>
    </row>
    <row r="52" spans="1:9" ht="13.5" customHeight="1">
      <c r="A52" s="168" t="s">
        <v>136</v>
      </c>
      <c r="B52" s="196">
        <v>100</v>
      </c>
      <c r="C52" s="197">
        <v>99.5008</v>
      </c>
      <c r="D52" s="197">
        <v>101.1415</v>
      </c>
      <c r="E52" s="212">
        <v>92.5078</v>
      </c>
      <c r="F52" s="197">
        <v>100.3769</v>
      </c>
      <c r="G52" s="213">
        <v>104.5535</v>
      </c>
      <c r="H52" s="196">
        <v>99.7593</v>
      </c>
      <c r="I52" s="143">
        <v>12.97</v>
      </c>
    </row>
    <row r="53" spans="1:9" ht="13.5" customHeight="1" thickBot="1">
      <c r="A53" s="169" t="s">
        <v>164</v>
      </c>
      <c r="B53" s="195">
        <v>98.0249</v>
      </c>
      <c r="C53" s="31">
        <v>103.6611</v>
      </c>
      <c r="D53" s="215">
        <v>111.0458</v>
      </c>
      <c r="E53" s="31">
        <v>98.0697</v>
      </c>
      <c r="F53" s="31">
        <v>101.0324</v>
      </c>
      <c r="G53" s="161">
        <v>100.1326</v>
      </c>
      <c r="H53" s="214">
        <v>101.8998</v>
      </c>
      <c r="I53" s="218">
        <v>13.2483</v>
      </c>
    </row>
    <row r="54" spans="1:9" ht="13.5" customHeight="1" thickBot="1" thickTop="1">
      <c r="A54" s="133"/>
      <c r="B54" s="158"/>
      <c r="C54" s="158"/>
      <c r="D54" s="158"/>
      <c r="E54" s="158"/>
      <c r="F54" s="158"/>
      <c r="G54" s="158"/>
      <c r="H54" s="158"/>
      <c r="I54" s="159"/>
    </row>
    <row r="55" spans="1:9" ht="13.5" customHeight="1" thickTop="1">
      <c r="A55" s="110" t="s">
        <v>55</v>
      </c>
      <c r="B55" s="160">
        <v>13.67</v>
      </c>
      <c r="C55" s="146">
        <v>14.422</v>
      </c>
      <c r="D55" s="31">
        <v>11.914</v>
      </c>
      <c r="E55" s="31">
        <v>12.226</v>
      </c>
      <c r="F55" s="31">
        <v>12.204</v>
      </c>
      <c r="G55" s="161">
        <v>13.572</v>
      </c>
      <c r="H55" s="147"/>
      <c r="I55" s="153">
        <v>13.0013</v>
      </c>
    </row>
    <row r="56" spans="1:9" ht="13.5" customHeight="1" thickBot="1">
      <c r="A56" s="154" t="s">
        <v>126</v>
      </c>
      <c r="B56" s="150">
        <v>6.3</v>
      </c>
      <c r="C56" s="144">
        <v>6.7</v>
      </c>
      <c r="D56" s="144">
        <v>9.4</v>
      </c>
      <c r="E56" s="144">
        <v>11.9</v>
      </c>
      <c r="F56" s="144">
        <v>7.9</v>
      </c>
      <c r="G56" s="151">
        <v>14.5</v>
      </c>
      <c r="H56" s="155">
        <v>6.2512</v>
      </c>
      <c r="I56" s="123">
        <v>0.8127</v>
      </c>
    </row>
    <row r="57" spans="2:7" ht="13.5" thickTop="1">
      <c r="B57" s="182"/>
      <c r="C57" s="182"/>
      <c r="D57" s="182"/>
      <c r="E57" s="182"/>
      <c r="F57" s="182"/>
      <c r="G57" s="182"/>
    </row>
    <row r="58" spans="2:9" ht="12.75">
      <c r="B58" s="182"/>
      <c r="C58" s="182"/>
      <c r="D58" s="182"/>
      <c r="E58" s="182"/>
      <c r="F58" s="182"/>
      <c r="G58" s="182"/>
      <c r="H58" s="182"/>
      <c r="I58" s="182"/>
    </row>
    <row r="59" spans="2:9" ht="12.75">
      <c r="B59" s="182"/>
      <c r="C59" s="182"/>
      <c r="D59" s="182"/>
      <c r="E59" s="182"/>
      <c r="F59" s="182"/>
      <c r="G59" s="182"/>
      <c r="H59" s="182"/>
      <c r="I59" s="182"/>
    </row>
  </sheetData>
  <mergeCells count="7">
    <mergeCell ref="A1:I1"/>
    <mergeCell ref="B35:G35"/>
    <mergeCell ref="H35:I35"/>
    <mergeCell ref="B47:G47"/>
    <mergeCell ref="H47:I47"/>
    <mergeCell ref="B4:G4"/>
    <mergeCell ref="H4:I4"/>
  </mergeCells>
  <printOptions/>
  <pageMargins left="0.75" right="0.75" top="1" bottom="1" header="0.4921259845" footer="0.4921259845"/>
  <pageSetup horizontalDpi="300" verticalDpi="300" orientation="portrait" paperSize="9" scale="95" r:id="rId1"/>
  <headerFooter alignWithMargins="0">
    <oddFooter>&amp;C&amp;"Arial,obyčejné"12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Slavek</cp:lastModifiedBy>
  <cp:lastPrinted>2009-11-18T13:41:57Z</cp:lastPrinted>
  <dcterms:created xsi:type="dcterms:W3CDTF">2002-11-15T09:55:02Z</dcterms:created>
  <dcterms:modified xsi:type="dcterms:W3CDTF">2009-12-02T07:28:11Z</dcterms:modified>
  <cp:category/>
  <cp:version/>
  <cp:contentType/>
  <cp:contentStatus/>
</cp:coreProperties>
</file>